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ick Norris\Documents\CHESS\MCF\MCF Registrations\"/>
    </mc:Choice>
  </mc:AlternateContent>
  <xr:revisionPtr revIDLastSave="0" documentId="13_ncr:1_{367FA61D-0E7B-43C4-932A-69E69A23FD8C}" xr6:coauthVersionLast="47" xr6:coauthVersionMax="47" xr10:uidLastSave="{00000000-0000-0000-0000-000000000000}"/>
  <bookViews>
    <workbookView xWindow="1080" yWindow="525" windowWidth="27180" windowHeight="14415" tabRatio="500" firstSheet="8" activeTab="15" xr2:uid="{00000000-000D-0000-FFFF-FFFF00000000}"/>
  </bookViews>
  <sheets>
    <sheet name="Notes" sheetId="1" r:id="rId1"/>
    <sheet name="3Cs" sheetId="2" r:id="rId2"/>
    <sheet name="Altrincham" sheetId="3" r:id="rId3"/>
    <sheet name="Ashton" sheetId="4" r:id="rId4"/>
    <sheet name="Blue Club" sheetId="5" r:id="rId5"/>
    <sheet name="Bolton" sheetId="6" r:id="rId6"/>
    <sheet name="Bury" sheetId="7" r:id="rId7"/>
    <sheet name="Chorlton" sheetId="8" r:id="rId8"/>
    <sheet name="Glossop" sheetId="9" r:id="rId9"/>
    <sheet name="Heywood" sheetId="10" r:id="rId10"/>
    <sheet name="Marple" sheetId="11" r:id="rId11"/>
    <sheet name="Northenden" sheetId="12" r:id="rId12"/>
    <sheet name="Stockport" sheetId="13" r:id="rId13"/>
    <sheet name="S &amp; W" sheetId="14" r:id="rId14"/>
    <sheet name="University" sheetId="15" r:id="rId15"/>
    <sheet name="Urmston" sheetId="16" r:id="rId1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13" i="10" l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8" i="10"/>
  <c r="A9" i="10" s="1"/>
  <c r="A10" i="10" s="1"/>
  <c r="A11" i="10" s="1"/>
  <c r="A8" i="7"/>
  <c r="A9" i="7" s="1"/>
  <c r="A10" i="7" s="1"/>
  <c r="A11" i="7" s="1"/>
</calcChain>
</file>

<file path=xl/sharedStrings.xml><?xml version="1.0" encoding="utf-8"?>
<sst xmlns="http://schemas.openxmlformats.org/spreadsheetml/2006/main" count="1174" uniqueCount="590">
  <si>
    <t>MANCHESTER CHESS FEDERATION</t>
  </si>
  <si>
    <t>2025-2026</t>
  </si>
  <si>
    <t>COMPLETE REGISTER OF PLAYERS</t>
  </si>
  <si>
    <t>STANDARD PLAY</t>
  </si>
  <si>
    <t>Updated:</t>
  </si>
  <si>
    <t>EXPLANATORY NOTES</t>
  </si>
  <si>
    <t>Clubs' Registration Lists</t>
  </si>
  <si>
    <t>Number of Boards</t>
  </si>
  <si>
    <t>Seeded Players</t>
  </si>
  <si>
    <t>Bracketed Players</t>
  </si>
  <si>
    <t>New Players</t>
  </si>
  <si>
    <t>ECF Players' Ratings</t>
  </si>
  <si>
    <t>ECF Membership</t>
  </si>
  <si>
    <t>MCF League and Match Rules</t>
  </si>
  <si>
    <t>Relevant Dates Regarding Players' Registrations</t>
  </si>
  <si>
    <t>Contact Details</t>
  </si>
  <si>
    <t>1   CLUBS' REGISTRATION LISTS</t>
  </si>
  <si>
    <t>Click on a club's name at the bottom of this page to access their players' registration list.</t>
  </si>
  <si>
    <t>2   NUMBER OF BOARDS</t>
  </si>
  <si>
    <t>All Standard Play matches comprise 6 boards in the Open and 4 boards in the U1451 division</t>
  </si>
  <si>
    <t>3   SEEDED PLAYERS</t>
  </si>
  <si>
    <t>"Open" Standard Play   (A-E Divisions)</t>
  </si>
  <si>
    <t>A club with more than one team in the "Open" Standard Play League (A-E Divisions) will require "seeded players"</t>
  </si>
  <si>
    <t>ie.  players restricted to the team(s) for which they can play.  Indicated on the lists as follows …</t>
  </si>
  <si>
    <t>Blue</t>
  </si>
  <si>
    <t>1st team only</t>
  </si>
  <si>
    <t>(4 players)</t>
  </si>
  <si>
    <t>Green</t>
  </si>
  <si>
    <t>1st / 2nd teams only</t>
  </si>
  <si>
    <t>(5 players)</t>
  </si>
  <si>
    <t>Pink</t>
  </si>
  <si>
    <t>1st/2nd/3rd teams only</t>
  </si>
  <si>
    <t>Purple</t>
  </si>
  <si>
    <t>1st/2nd/3rd/4th teams only</t>
  </si>
  <si>
    <t>Orange</t>
  </si>
  <si>
    <t>1st/2nd/3rd/4th/5th teams only</t>
  </si>
  <si>
    <t>Yellow</t>
  </si>
  <si>
    <t>U1451 players only</t>
  </si>
  <si>
    <t>Players not seeded are allowed to play for any of their club's teams.</t>
  </si>
  <si>
    <t>U-1451 Standard Play   (F Division) not operating in 2026/27 season</t>
  </si>
  <si>
    <r>
      <rPr>
        <b/>
        <sz val="13"/>
        <color rgb="FF443205"/>
        <rFont val="Calibri"/>
        <family val="2"/>
        <charset val="1"/>
      </rPr>
      <t xml:space="preserve">Players with a standard play rating of under 1451 are shown in </t>
    </r>
    <r>
      <rPr>
        <b/>
        <u/>
        <sz val="13"/>
        <color rgb="FF443205"/>
        <rFont val="Calibri"/>
        <family val="2"/>
        <charset val="1"/>
      </rPr>
      <t>yellow</t>
    </r>
    <r>
      <rPr>
        <b/>
        <sz val="13"/>
        <color rgb="FF443205"/>
        <rFont val="Calibri"/>
        <family val="2"/>
        <charset val="1"/>
      </rPr>
      <t xml:space="preserve"> and able to play in F Division.</t>
    </r>
  </si>
  <si>
    <t>A club with more than one team in the u-1451 Standard Play League (F Division) will require "seeded players"</t>
  </si>
  <si>
    <t>i.e.  players restricted to the team(s) for which they can play.  Indicated on the lists as follows …</t>
  </si>
  <si>
    <t>Gold</t>
  </si>
  <si>
    <t>1st u-1451 team only</t>
  </si>
  <si>
    <t>Players rated below 1451 but not seeded are allowed to play for any of their club's teams.</t>
  </si>
  <si>
    <t>NOTE - Seedings for the u-1451 division only apply to that division and those players can still play for their club's</t>
  </si>
  <si>
    <t xml:space="preserve">             "Open" Standard Play teams without their u-1451 seedings being applicable for those matches.</t>
  </si>
  <si>
    <t>Matches required to be played by seeded players   (ALL Divisions)</t>
  </si>
  <si>
    <t>Seeded players are required to play a minimum of 2 league or cup matches in a season.</t>
  </si>
  <si>
    <t>However "bracketed players" (see below) can combine their appearances to achieve this total.</t>
  </si>
  <si>
    <t xml:space="preserve">A seeded player(s) number shown in </t>
  </si>
  <si>
    <t>BROWN</t>
  </si>
  <si>
    <t>indicates having played the required 2 matches this season</t>
  </si>
  <si>
    <t>GREY</t>
  </si>
  <si>
    <t>indicates having played ONE MATCH this season</t>
  </si>
  <si>
    <t>A seeded player(s) number not coloured as above indicates NO MATCHES having been played this season.</t>
  </si>
  <si>
    <t>A seeded player who has not played by 31 January must be expunged from a club's list or bracketed with another player.</t>
  </si>
  <si>
    <t>NOTE - Unseeded players are not required to play a minimum number of matches.</t>
  </si>
  <si>
    <t>4   BRACKETED PLAYERS</t>
  </si>
  <si>
    <t>If a club is unsure as to whether any of their seeded players will be able to play the required minimum of</t>
  </si>
  <si>
    <r>
      <rPr>
        <b/>
        <sz val="13"/>
        <color rgb="FF000000"/>
        <rFont val="Calibri"/>
        <family val="2"/>
        <charset val="1"/>
      </rPr>
      <t xml:space="preserve">2 matches in a season, they may </t>
    </r>
    <r>
      <rPr>
        <b/>
        <sz val="13"/>
        <color rgb="FFFF0000"/>
        <rFont val="Calibri"/>
        <family val="2"/>
        <charset val="1"/>
      </rPr>
      <t>"bracket"</t>
    </r>
    <r>
      <rPr>
        <b/>
        <sz val="13"/>
        <color rgb="FF000000"/>
        <rFont val="Calibri"/>
        <family val="2"/>
        <charset val="1"/>
      </rPr>
      <t xml:space="preserve"> them with one or more other players to help achieve the required total.</t>
    </r>
  </si>
  <si>
    <r>
      <rPr>
        <b/>
        <sz val="13"/>
        <color rgb="FF000000"/>
        <rFont val="Calibri"/>
        <family val="2"/>
        <charset val="1"/>
      </rPr>
      <t xml:space="preserve">i.e. </t>
    </r>
    <r>
      <rPr>
        <b/>
        <sz val="13"/>
        <color rgb="FFFF0000"/>
        <rFont val="Calibri"/>
        <family val="2"/>
        <charset val="1"/>
      </rPr>
      <t>"Player A"</t>
    </r>
    <r>
      <rPr>
        <b/>
        <sz val="13"/>
        <color rgb="FF000000"/>
        <rFont val="Calibri"/>
        <family val="2"/>
        <charset val="1"/>
      </rPr>
      <t xml:space="preserve"> is bracketed with "Player B" and both play 1 match each, therefore achieving the requirement. </t>
    </r>
  </si>
  <si>
    <t>NOTE 1 -  Bracketed players must appear in separate matches for them to count as 2 appearances.</t>
  </si>
  <si>
    <t>NOTE 2 - Bracketed players are considered "as one" on the club's registration list.</t>
  </si>
  <si>
    <t>i.e.  If 2 players are bracketed in position 1, the club still requires 3 more players as first-team seeds.</t>
  </si>
  <si>
    <t>5   NEW PLAYERS</t>
  </si>
  <si>
    <t>Players may be added to the list at any time. All additions must be registered with the Records and Registration</t>
  </si>
  <si>
    <t>Secretary via e-mail no later than 48 hours before the scheduled start time of a match in which they play.</t>
  </si>
  <si>
    <t>A player added to a seeded group must be bracketed with an existing seeded player. In all case rule 3c applies.</t>
  </si>
  <si>
    <t>6   ENGLISH CHESS FEDERATION PLAYERS' RATINGS</t>
  </si>
  <si>
    <t>Following the issue of the ECF 's December 2026 players' ratings, the only changes made to the Manchester League's register</t>
  </si>
  <si>
    <r>
      <rPr>
        <b/>
        <sz val="13"/>
        <color rgb="FF000000"/>
        <rFont val="Calibri"/>
        <family val="2"/>
        <charset val="1"/>
      </rPr>
      <t xml:space="preserve">will be if there is a difference of more than +/- 150 points to a player's official or estimated rating at the start of the season </t>
    </r>
    <r>
      <rPr>
        <b/>
        <u/>
        <sz val="13"/>
        <color rgb="FFFF0000"/>
        <rFont val="Calibri"/>
        <family val="2"/>
        <charset val="1"/>
      </rPr>
      <t>AND</t>
    </r>
    <r>
      <rPr>
        <b/>
        <sz val="13"/>
        <color rgb="FF000000"/>
        <rFont val="Calibri"/>
        <family val="2"/>
        <charset val="1"/>
      </rPr>
      <t xml:space="preserve"> if</t>
    </r>
  </si>
  <si>
    <t>the player has taken part in more than 8 standard play matches in any competition since the issue of the August 2026 ratings.</t>
  </si>
  <si>
    <t>Team captains should note that their team's players do not have to play in strict rating order, but where there is a difference</t>
  </si>
  <si>
    <t>of more than 100 ECF rating points between two players, the lower-rated must play on a lower board than the higher player.</t>
  </si>
  <si>
    <t>i.e.  a 1100 rated player can not be placed on a higher board than someone rated 1201 or more.</t>
  </si>
  <si>
    <t>"e" next to a player's rating = Estimated rating (either due to being unrated or a re-estimated P rating by club)</t>
  </si>
  <si>
    <t>"p" next to a player's rating = Oriiginal P rating (not re-estimated by club)</t>
  </si>
  <si>
    <t>7   ENGLISH CHESS FEDERATION MEMBERSHIP</t>
  </si>
  <si>
    <t xml:space="preserve">The English Chess Federation allows a player to compete in up to 3 league or cup matches per season organised by the same </t>
  </si>
  <si>
    <t>local Federation without becoming a member of the ECF.  The Manchester Chess Federation support this ruling by not</t>
  </si>
  <si>
    <t xml:space="preserve">allowing any non-ECF member to play more than 3 matches per season in MCF competitions. Therefore, clubs should ensure  </t>
  </si>
  <si>
    <t xml:space="preserve">all their players have either become an ECF member or not attained the 3-match limit as a non-member before they play. </t>
  </si>
  <si>
    <t>NOTE - If a non-member has played less than 3 matches in a Manchester Chess Federation season, any outstanding "free"</t>
  </si>
  <si>
    <t>matches cannot be carried over to the following season.</t>
  </si>
  <si>
    <t>The above applies equally to junior players (under-18).  However, the ECF allow juniors who have never previously been an</t>
  </si>
  <si>
    <t xml:space="preserve">ECF member to a free 1-year membership; yet this is not done automatically and the player must apply for it to the ECF. </t>
  </si>
  <si>
    <t>Furthermore, the yearly ECF membership is now operated on a "rolling system" which means that a person's</t>
  </si>
  <si>
    <t>membership will cease at the end of the month prior to the date when it began in the previous year.</t>
  </si>
  <si>
    <t>ie  A membership taken out on 21 February 2026 will cease on 31 January 2027.</t>
  </si>
  <si>
    <t>8   MANCHESTER CHESS FEDERATION LEAGUE AND MATCH RULES</t>
  </si>
  <si>
    <t>Click on the link below for a full list of the MCF league and match rules</t>
  </si>
  <si>
    <t>https://www.manchesterchess.co.uk/rules/league-and-match-rules/</t>
  </si>
  <si>
    <t>Player defaults and reserves</t>
  </si>
  <si>
    <t>Any team who do not provide a full quota of players and do not inform their opponents and the Records and Registration</t>
  </si>
  <si>
    <t>Secretary of such more than 6 hours before the scheduled match start will be deducted 1 game point for each infringement.</t>
  </si>
  <si>
    <t>A reserve may replace an original player up to one hour after the scheduled start time, although the individual game will</t>
  </si>
  <si>
    <t xml:space="preserve">only count towards the match result if the reserve fulfills all the MCF conditions to play on the relevant board. </t>
  </si>
  <si>
    <t>A team may provide an ineligible player to prevent a point deduction for an unoccupied board but although the individual</t>
  </si>
  <si>
    <t>game will be sent for rating purposes to the ECF, it will still be awarded to the non-offending team. The non-offending</t>
  </si>
  <si>
    <t>player has the right to refuse to play any ineligible opponent but while the game will still be awarded to their team, the</t>
  </si>
  <si>
    <t>opposition will not be deducted a game point as they had at least attempted to provide a player.</t>
  </si>
  <si>
    <t>Match defaults</t>
  </si>
  <si>
    <t>A club who default a match but do not inform their opponents and the Records and Registration Secretary more than</t>
  </si>
  <si>
    <t>24 hours before the scheduled match start will automatically be deducted one match point and fined £20 irrespective if</t>
  </si>
  <si>
    <t>the match is rearranged. The £20 will be paid to the MCF who will then pass it on to the relevant non-offending club.</t>
  </si>
  <si>
    <t>A club may appeal to the MCF against such penalty by citing any mitigating circumstances.</t>
  </si>
  <si>
    <t>9   RELEVANT DATES REGARDING PLAYERS' REGISTRATIONS</t>
  </si>
  <si>
    <t>1st Friday in Nov.</t>
  </si>
  <si>
    <t>Final date for clubs to submit a revised players' registration list</t>
  </si>
  <si>
    <t>December 1st</t>
  </si>
  <si>
    <t>ECF rating list published - For use to update players' ratings if changed +/- 150 since issue of August ECF list</t>
  </si>
  <si>
    <t>December 20th</t>
  </si>
  <si>
    <t>Final date for clubs to apply to MCF for players' rating changes</t>
  </si>
  <si>
    <r>
      <rPr>
        <b/>
        <sz val="13"/>
        <color rgb="FF663300"/>
        <rFont val="Calibri"/>
        <family val="2"/>
        <charset val="1"/>
      </rPr>
      <t xml:space="preserve">(Such changes will apply from the date of the first </t>
    </r>
    <r>
      <rPr>
        <b/>
        <i/>
        <u/>
        <sz val="13"/>
        <rFont val="Calibri"/>
        <family val="2"/>
        <charset val="1"/>
      </rPr>
      <t>LEAGUE</t>
    </r>
    <r>
      <rPr>
        <b/>
        <sz val="13"/>
        <rFont val="Calibri"/>
        <family val="2"/>
        <charset val="1"/>
      </rPr>
      <t xml:space="preserve"> match after January 1)</t>
    </r>
  </si>
  <si>
    <t>January 31st</t>
  </si>
  <si>
    <t>Additions of a new player after this date is not a defence for any breach of MCF League &amp; Match rule 4e</t>
  </si>
  <si>
    <t>A seeded player who has not yet played must either be expunged from a club's list or bracketed with another player.</t>
  </si>
  <si>
    <t>10   CONTACT DETAILS</t>
  </si>
  <si>
    <t>All correspondence regarding the registration of players for matches in the Manchester Chess Federation should be</t>
  </si>
  <si>
    <t>sent via e-mail to the League's Records and Registration secretary  -  Mohammed Rohman -  e-mail: moynur1@googlemail.com</t>
  </si>
  <si>
    <t>NB:  All information is only as when updated on the date shown above and may change at any later time.</t>
  </si>
  <si>
    <t>2026-27</t>
  </si>
  <si>
    <t>CLUB:</t>
  </si>
  <si>
    <t>3Cs</t>
  </si>
  <si>
    <t xml:space="preserve">No. of Teams: </t>
  </si>
  <si>
    <t>No.</t>
  </si>
  <si>
    <t>Full name</t>
  </si>
  <si>
    <t xml:space="preserve"> ECF Rating</t>
  </si>
  <si>
    <t>Bracketed</t>
  </si>
  <si>
    <t>ECF Rating</t>
  </si>
  <si>
    <t>Alexander Longson</t>
  </si>
  <si>
    <t>k</t>
  </si>
  <si>
    <t>Robert McLean</t>
  </si>
  <si>
    <t>Stephen J Gordon</t>
  </si>
  <si>
    <t>Greg T Eagleton</t>
  </si>
  <si>
    <t>a</t>
  </si>
  <si>
    <t>Edward Jackson</t>
  </si>
  <si>
    <t>Alan J Walton</t>
  </si>
  <si>
    <t>John L Bentley</t>
  </si>
  <si>
    <t>Mitchell R Burke</t>
  </si>
  <si>
    <t>Joao Rita</t>
  </si>
  <si>
    <t>Philip Adams</t>
  </si>
  <si>
    <t>Dale R James</t>
  </si>
  <si>
    <t>Kyle Pelling</t>
  </si>
  <si>
    <t>Tim Hilton</t>
  </si>
  <si>
    <t>Andrew Lewis</t>
  </si>
  <si>
    <t>Ben Newton</t>
  </si>
  <si>
    <t>Ved Sudeep Boganadham</t>
  </si>
  <si>
    <t>Shever Mapira</t>
  </si>
  <si>
    <t>e</t>
  </si>
  <si>
    <t>Yavuz Aydin Kocak</t>
  </si>
  <si>
    <t>Beyazid Kocak</t>
  </si>
  <si>
    <t>Michael Tebelev</t>
  </si>
  <si>
    <t>Hunain Malik</t>
  </si>
  <si>
    <t>Marlon Espiritu</t>
  </si>
  <si>
    <t>James Marshall</t>
  </si>
  <si>
    <t>Freya Austin</t>
  </si>
  <si>
    <t>Helal Ahmed</t>
  </si>
  <si>
    <t>Mohammed Rohman</t>
  </si>
  <si>
    <t>Jonathan Miller</t>
  </si>
  <si>
    <t>Declan Johnston</t>
  </si>
  <si>
    <t>Nana Yaw Asare Frimpong</t>
  </si>
  <si>
    <t>Hazel Austin</t>
  </si>
  <si>
    <t>Karl Moorcroft</t>
  </si>
  <si>
    <t>Sam Owen</t>
  </si>
  <si>
    <t>Claire Kerton</t>
  </si>
  <si>
    <t>Suleiman Nisar</t>
  </si>
  <si>
    <t>Everson Correa</t>
  </si>
  <si>
    <t>Charlie Locke</t>
  </si>
  <si>
    <t>Noah Hicks</t>
  </si>
  <si>
    <t>Rebecca Correa</t>
  </si>
  <si>
    <t>Edward Correa</t>
  </si>
  <si>
    <t>Hafsa Riaz</t>
  </si>
  <si>
    <t>John F Walton</t>
  </si>
  <si>
    <t>Jayden Cheung</t>
  </si>
  <si>
    <t>Aaron Lewis</t>
  </si>
  <si>
    <t>Sean Hicks</t>
  </si>
  <si>
    <t>Mark Harris-Jones</t>
  </si>
  <si>
    <t>Victor Pelling</t>
  </si>
  <si>
    <t>Tisha Suvarna Boganadham</t>
  </si>
  <si>
    <t>Ibrahim Riaz</t>
  </si>
  <si>
    <t>Mike Howarth</t>
  </si>
  <si>
    <t>Abbas Ali</t>
  </si>
  <si>
    <t>Jack Gladwin</t>
  </si>
  <si>
    <t>Kai Fitton</t>
  </si>
  <si>
    <t>Kingston Au</t>
  </si>
  <si>
    <t>Samuel Singleton</t>
  </si>
  <si>
    <t>Sachin Osmond</t>
  </si>
  <si>
    <t>Mason Yui</t>
  </si>
  <si>
    <t>Ryan Ainley</t>
  </si>
  <si>
    <t>Marvis Yuu</t>
  </si>
  <si>
    <t>Will McGrath</t>
  </si>
  <si>
    <t>Muhammad Rayyan</t>
  </si>
  <si>
    <t>Calann Kouam</t>
  </si>
  <si>
    <t>Timmy Drake</t>
  </si>
  <si>
    <t>Sean Kalkhoben</t>
  </si>
  <si>
    <t>Alan J Burke</t>
  </si>
  <si>
    <t>Altrincham</t>
  </si>
  <si>
    <t>Rojas, Nicolas</t>
  </si>
  <si>
    <t>Roche, John JP</t>
  </si>
  <si>
    <t>Calvert, Simon</t>
  </si>
  <si>
    <t>Simpson, Guy</t>
  </si>
  <si>
    <t xml:space="preserve">Khalil, Sheraz </t>
  </si>
  <si>
    <t>Clucas, Reg P</t>
  </si>
  <si>
    <t>Lane, Anthony J</t>
  </si>
  <si>
    <t>Hague, Thomas</t>
  </si>
  <si>
    <t>Lowe, Nick</t>
  </si>
  <si>
    <t>Tomkins, Tom</t>
  </si>
  <si>
    <t>Clucas, Daniel</t>
  </si>
  <si>
    <t>Kakarparthi, Vijay</t>
  </si>
  <si>
    <t>Adam Robinson</t>
  </si>
  <si>
    <t>Lawrence, James D</t>
  </si>
  <si>
    <t>Douglas, Steve</t>
  </si>
  <si>
    <t>Tyson, Alan G</t>
  </si>
  <si>
    <t>Mathew Fines</t>
  </si>
  <si>
    <t>Brophy, John</t>
  </si>
  <si>
    <t>Ashby, David E</t>
  </si>
  <si>
    <t>p</t>
  </si>
  <si>
    <t>Burgess, Steve</t>
  </si>
  <si>
    <t>Saravanan, Vinay</t>
  </si>
  <si>
    <t>Ko, Joseph</t>
  </si>
  <si>
    <t>Ward, Stephen W</t>
  </si>
  <si>
    <t>Brophy, Jane</t>
  </si>
  <si>
    <t>Hoban, John</t>
  </si>
  <si>
    <t>Ashton</t>
  </si>
  <si>
    <t>No. of Teams:</t>
  </si>
  <si>
    <t>Tim Elgar</t>
  </si>
  <si>
    <t>Michael Handley</t>
  </si>
  <si>
    <t>Sithun De Silva</t>
  </si>
  <si>
    <t>Joel McBeath</t>
  </si>
  <si>
    <t>Sai Vaddireddy</t>
  </si>
  <si>
    <t>William Peacock</t>
  </si>
  <si>
    <t>Glenn Trueman</t>
  </si>
  <si>
    <t>Matthew Grimley</t>
  </si>
  <si>
    <t>Tony Entwistle</t>
  </si>
  <si>
    <t>Samuel Esayas</t>
  </si>
  <si>
    <t>Elias Asef</t>
  </si>
  <si>
    <t>William Bartlett</t>
  </si>
  <si>
    <t>Paul Keech</t>
  </si>
  <si>
    <t>Alan Hall</t>
  </si>
  <si>
    <t>David Hardy</t>
  </si>
  <si>
    <t>Daniel McGlashan</t>
  </si>
  <si>
    <t>Andeel Mohammed</t>
  </si>
  <si>
    <t xml:space="preserve">Edmund Jones </t>
  </si>
  <si>
    <t>Ross Evans</t>
  </si>
  <si>
    <t>Paul Johnson</t>
  </si>
  <si>
    <t>Sacha Torregrosa</t>
  </si>
  <si>
    <t>Jay Unadkat</t>
  </si>
  <si>
    <t>Sam Bartlett</t>
  </si>
  <si>
    <t>Phil Shaughnessy</t>
  </si>
  <si>
    <t>Dheer Bhatia</t>
  </si>
  <si>
    <t>Max Rogers</t>
  </si>
  <si>
    <t>Julian Zhu</t>
  </si>
  <si>
    <t>Ayhan Deniz</t>
  </si>
  <si>
    <t>Steve Eddleston</t>
  </si>
  <si>
    <t>Alicia Custy</t>
  </si>
  <si>
    <t>Isaac Cain</t>
  </si>
  <si>
    <t>Jack MacDonald-Hulme</t>
  </si>
  <si>
    <t>Nikos Bakalopoulos</t>
  </si>
  <si>
    <t>Ronald Eccles</t>
  </si>
  <si>
    <t>Philip Treanor</t>
  </si>
  <si>
    <t>Finley Dry</t>
  </si>
  <si>
    <t>Thomas Taylor</t>
  </si>
  <si>
    <t>Rafael Musayev</t>
  </si>
  <si>
    <t>Connor Atherton</t>
  </si>
  <si>
    <t xml:space="preserve">Chithesh Delpachithra </t>
  </si>
  <si>
    <t>Sam Leitch</t>
  </si>
  <si>
    <t>Timi Oyedele</t>
  </si>
  <si>
    <t>Shriaan Kulkarni</t>
  </si>
  <si>
    <t>David Orehhov</t>
  </si>
  <si>
    <t>Blue Club</t>
  </si>
  <si>
    <t>Philip Armstrong</t>
  </si>
  <si>
    <t>Robert Newton</t>
  </si>
  <si>
    <t>Matthew Searles</t>
  </si>
  <si>
    <t>Mark Taylor</t>
  </si>
  <si>
    <t>Armand Catz</t>
  </si>
  <si>
    <t>Abraham Shiju</t>
  </si>
  <si>
    <t>Robin Wilding</t>
  </si>
  <si>
    <t>Richard Gavin</t>
  </si>
  <si>
    <t>Jake Howard</t>
  </si>
  <si>
    <t>Chris Gallagher</t>
  </si>
  <si>
    <t>Jon Coupe</t>
  </si>
  <si>
    <t>Lewis Sharples</t>
  </si>
  <si>
    <t>David Kilmartin</t>
  </si>
  <si>
    <t>Robert Willans</t>
  </si>
  <si>
    <t>Dan Burgess</t>
  </si>
  <si>
    <t>Jeff Wilson</t>
  </si>
  <si>
    <t>Donovan Brooks</t>
  </si>
  <si>
    <t>Paul Czyrski</t>
  </si>
  <si>
    <t>Con Carey</t>
  </si>
  <si>
    <t>Harry Altoft</t>
  </si>
  <si>
    <t>Dave Paylor</t>
  </si>
  <si>
    <t>Dan Corbishley</t>
  </si>
  <si>
    <t>Terence Robinson</t>
  </si>
  <si>
    <t>Svetlana Popova</t>
  </si>
  <si>
    <t>Rana Abbas</t>
  </si>
  <si>
    <t>Bolton</t>
  </si>
  <si>
    <t>Plamen Mladenov</t>
  </si>
  <si>
    <t>Nigel R Davies</t>
  </si>
  <si>
    <t>Bogdan Lalic</t>
  </si>
  <si>
    <t>Nikolay Milchev</t>
  </si>
  <si>
    <t>Michael Lamb</t>
  </si>
  <si>
    <t>Lee Bailey</t>
  </si>
  <si>
    <t>Lorand Sakic</t>
  </si>
  <si>
    <t>Nicholas Barnaby</t>
  </si>
  <si>
    <t>Adam Tyton</t>
  </si>
  <si>
    <t>Cameron Challands</t>
  </si>
  <si>
    <t>Simeon Sakic</t>
  </si>
  <si>
    <t>Kelechukwu Nkwonta</t>
  </si>
  <si>
    <t>Andy Yang</t>
  </si>
  <si>
    <t>Ashton Morrissey</t>
  </si>
  <si>
    <t>David Agyemang</t>
  </si>
  <si>
    <t>Allan Gardner</t>
  </si>
  <si>
    <t>Jonathan Manson</t>
  </si>
  <si>
    <t>Rod Middleton</t>
  </si>
  <si>
    <t>Zac Walsh</t>
  </si>
  <si>
    <t>Rowan Eccleston</t>
  </si>
  <si>
    <t>James Storrie-Baxter</t>
  </si>
  <si>
    <t>Julian Clissold</t>
  </si>
  <si>
    <t>Ian Lamb</t>
  </si>
  <si>
    <t>Bryony Eccleston</t>
  </si>
  <si>
    <t>Frederick Stevenson</t>
  </si>
  <si>
    <t>Geoff Swallow</t>
  </si>
  <si>
    <t>Thomas Humphreys</t>
  </si>
  <si>
    <t>Brian Twinn</t>
  </si>
  <si>
    <t>Dheer Shah</t>
  </si>
  <si>
    <t>Michael Houlston</t>
  </si>
  <si>
    <t>John Skipworth</t>
  </si>
  <si>
    <t>Gary Cresswell</t>
  </si>
  <si>
    <t>Dale Eccleston</t>
  </si>
  <si>
    <t>Mike Swift</t>
  </si>
  <si>
    <t>Parshottambhi DPatel</t>
  </si>
  <si>
    <t>Bury</t>
  </si>
  <si>
    <t>Jack Barnes</t>
  </si>
  <si>
    <t>Martin Pope</t>
  </si>
  <si>
    <t>Anthony M Lee</t>
  </si>
  <si>
    <t>Michael J Norris</t>
  </si>
  <si>
    <t>Mohammad H Bakhsh</t>
  </si>
  <si>
    <t>Richard Leese</t>
  </si>
  <si>
    <t>Jason Bonavia</t>
  </si>
  <si>
    <t>Oliver Wilson</t>
  </si>
  <si>
    <t>Andrew Jacketts</t>
  </si>
  <si>
    <t>Ray Rushworth</t>
  </si>
  <si>
    <t>Tom Rowley</t>
  </si>
  <si>
    <t>Steven Press</t>
  </si>
  <si>
    <t>Jeremy F Peach</t>
  </si>
  <si>
    <t>Brian J Forrest</t>
  </si>
  <si>
    <t>Lewis Brett</t>
  </si>
  <si>
    <t>David McCarthy</t>
  </si>
  <si>
    <t>Tom Hall</t>
  </si>
  <si>
    <t>Chorlton</t>
  </si>
  <si>
    <t>Soares Danilo</t>
  </si>
  <si>
    <t>Sanada Tetsuaki</t>
  </si>
  <si>
    <t>Joseph, Patrick</t>
  </si>
  <si>
    <t>Barnes, Jamie</t>
  </si>
  <si>
    <t>Lee, Daniel T (Captain)</t>
  </si>
  <si>
    <t>Knox, David</t>
  </si>
  <si>
    <t xml:space="preserve">Parker, Ethan </t>
  </si>
  <si>
    <t>Johnson, James</t>
  </si>
  <si>
    <t>Alderton, Julian A (Captain)</t>
  </si>
  <si>
    <t>Vassiliou, Chris</t>
  </si>
  <si>
    <t xml:space="preserve">Elliott, Austin  </t>
  </si>
  <si>
    <t>Virgin, Jack</t>
  </si>
  <si>
    <t>Reed, John S</t>
  </si>
  <si>
    <t>Cameron, Josh</t>
  </si>
  <si>
    <t>Hussein Homam</t>
  </si>
  <si>
    <t>Kierman, David (Captain)</t>
  </si>
  <si>
    <t>Taylor, Simon J</t>
  </si>
  <si>
    <t>Barry-Allwood, Ben</t>
  </si>
  <si>
    <t>Greenwood, Rory</t>
  </si>
  <si>
    <t>Strisiver, Christopher</t>
  </si>
  <si>
    <t xml:space="preserve">Summers, Iain </t>
  </si>
  <si>
    <t>Marsh, Aram</t>
  </si>
  <si>
    <t>Nurse, Richard</t>
  </si>
  <si>
    <t>Horwell, Peter</t>
  </si>
  <si>
    <t>Dao, Brandon (J)</t>
  </si>
  <si>
    <t>Beswick, Andrew</t>
  </si>
  <si>
    <t>Phythian, Graham</t>
  </si>
  <si>
    <t>Bennett, Phil (Captain)</t>
  </si>
  <si>
    <t>Chapman, Fred (Reg)</t>
  </si>
  <si>
    <t>Prittee Joel</t>
  </si>
  <si>
    <t>Shijo, Joel (J)</t>
  </si>
  <si>
    <t>Hargreaves, Ben</t>
  </si>
  <si>
    <t>Donegan, Jack (Captain)</t>
  </si>
  <si>
    <t xml:space="preserve">Harding, Lachlan </t>
  </si>
  <si>
    <t>Ramesh, Kiruthikvarshan (J)</t>
  </si>
  <si>
    <t>Chowdhury, Dean</t>
  </si>
  <si>
    <t>Walker, Jack</t>
  </si>
  <si>
    <t>Mallinson, Sam</t>
  </si>
  <si>
    <t>Younis, Atif</t>
  </si>
  <si>
    <t>Salih, Zakariya</t>
  </si>
  <si>
    <t>Thorpe, Chris</t>
  </si>
  <si>
    <t>Dinsmore, Adam</t>
  </si>
  <si>
    <t>Jai Rawlings</t>
  </si>
  <si>
    <t>Mathew, Reji</t>
  </si>
  <si>
    <t>King, Kit</t>
  </si>
  <si>
    <t>Corr Jacob</t>
  </si>
  <si>
    <t>Ciaran McGurdy</t>
  </si>
  <si>
    <t>Shaw, Lilian</t>
  </si>
  <si>
    <t>Shuttleworth, Elliott</t>
  </si>
  <si>
    <t>Brown, Matthew</t>
  </si>
  <si>
    <t xml:space="preserve">Joy, Shijo </t>
  </si>
  <si>
    <t>Taylor, Tim (captain)</t>
  </si>
  <si>
    <t>Mathew, Steve (J)</t>
  </si>
  <si>
    <t>Duncombe Dominic</t>
  </si>
  <si>
    <t>Glossop</t>
  </si>
  <si>
    <t>Matthew Cosgrave</t>
  </si>
  <si>
    <t xml:space="preserve">David J Fowler  </t>
  </si>
  <si>
    <t>K</t>
  </si>
  <si>
    <t>Ian Oates</t>
  </si>
  <si>
    <t>Mark Harrison</t>
  </si>
  <si>
    <t>Matthew Bailey</t>
  </si>
  <si>
    <t>Jonathan Burton</t>
  </si>
  <si>
    <t>A</t>
  </si>
  <si>
    <t>Andrey Mirzoyan</t>
  </si>
  <si>
    <t>Alan Dow</t>
  </si>
  <si>
    <t>Nadhim Bayatti</t>
  </si>
  <si>
    <t>Arthur Ryder</t>
  </si>
  <si>
    <t>Sarah Hanson</t>
  </si>
  <si>
    <t>Dan Hill</t>
  </si>
  <si>
    <t>Richard Leyshon</t>
  </si>
  <si>
    <t>Edward Morley</t>
  </si>
  <si>
    <t>Dan Brown</t>
  </si>
  <si>
    <t>Nigel Woods</t>
  </si>
  <si>
    <t>Rodger Holden</t>
  </si>
  <si>
    <t>Steve Vernon</t>
  </si>
  <si>
    <t>Heywood</t>
  </si>
  <si>
    <t>Bill O'Rourke</t>
  </si>
  <si>
    <t xml:space="preserve">Lucas Stubbs </t>
  </si>
  <si>
    <t>Dave Almond</t>
  </si>
  <si>
    <t xml:space="preserve">Steve Flaherty </t>
  </si>
  <si>
    <t xml:space="preserve">Peter Hurn </t>
  </si>
  <si>
    <t>Steve White</t>
  </si>
  <si>
    <t xml:space="preserve">Steve Jones </t>
  </si>
  <si>
    <t xml:space="preserve">Peter Edhouse </t>
  </si>
  <si>
    <t>Paul Curran</t>
  </si>
  <si>
    <t>Ian Mitchell</t>
  </si>
  <si>
    <t xml:space="preserve">Tony Jinks </t>
  </si>
  <si>
    <t xml:space="preserve">Oscar Ye </t>
  </si>
  <si>
    <t xml:space="preserve">Laurence Berry </t>
  </si>
  <si>
    <t>Kingsley Shi</t>
  </si>
  <si>
    <t>Roy Bywater</t>
  </si>
  <si>
    <t>Matthew Chandler</t>
  </si>
  <si>
    <t>Donna Chadwick</t>
  </si>
  <si>
    <t>Marple</t>
  </si>
  <si>
    <t>Marshall, Richard</t>
  </si>
  <si>
    <t>Taylor, Mike</t>
  </si>
  <si>
    <t>Szozdowska, Monika</t>
  </si>
  <si>
    <t>Cowling, Terry</t>
  </si>
  <si>
    <t>O'Donnell, John</t>
  </si>
  <si>
    <t>MacNeill, Phil</t>
  </si>
  <si>
    <t>Dee, Neil</t>
  </si>
  <si>
    <t>Shaw, Peter</t>
  </si>
  <si>
    <t>Dainty, Neil</t>
  </si>
  <si>
    <t>Doust, Tony</t>
  </si>
  <si>
    <t>Pitchforth, Ray</t>
  </si>
  <si>
    <t>Northenden</t>
  </si>
  <si>
    <t>Tom D.A. Green</t>
  </si>
  <si>
    <t>Anubhab Gupta</t>
  </si>
  <si>
    <t>John Reed</t>
  </si>
  <si>
    <t>Fiona Green</t>
  </si>
  <si>
    <t>Nathan Harvey Jones</t>
  </si>
  <si>
    <t>Joe Barker</t>
  </si>
  <si>
    <t>Stephen Katona</t>
  </si>
  <si>
    <t>Jason Wildgoose</t>
  </si>
  <si>
    <t>Vijay Kumar</t>
  </si>
  <si>
    <t>Neil Oddie</t>
  </si>
  <si>
    <t>Liam Lougheed</t>
  </si>
  <si>
    <t>Alex Benner</t>
  </si>
  <si>
    <t>Jim Morris</t>
  </si>
  <si>
    <t>Libor Zeman</t>
  </si>
  <si>
    <t>John Hennessy</t>
  </si>
  <si>
    <t>Anthony Hunt</t>
  </si>
  <si>
    <t>Khalid Khokhar</t>
  </si>
  <si>
    <t>Jacques Teale</t>
  </si>
  <si>
    <t>Paul Adams</t>
  </si>
  <si>
    <t>Sergio Russo</t>
  </si>
  <si>
    <t>Des Lougheed</t>
  </si>
  <si>
    <t>Stockport</t>
  </si>
  <si>
    <t>Allan Beardsworth</t>
  </si>
  <si>
    <t>Sarah Longson</t>
  </si>
  <si>
    <t>Joshua Pink</t>
  </si>
  <si>
    <t>Andy Stoker</t>
  </si>
  <si>
    <t>Michael Crowther</t>
  </si>
  <si>
    <t>Gareth Griffiths</t>
  </si>
  <si>
    <t>Andy Coe</t>
  </si>
  <si>
    <t>Connor Price</t>
  </si>
  <si>
    <t>Joseph Day</t>
  </si>
  <si>
    <t>Jeff Mason</t>
  </si>
  <si>
    <t>Scarlett Rozman</t>
  </si>
  <si>
    <t>Simon Coleclough-Worrell</t>
  </si>
  <si>
    <t>Joe Morris</t>
  </si>
  <si>
    <t>Marc White</t>
  </si>
  <si>
    <t>Anthony Prime</t>
  </si>
  <si>
    <t>Philip Clare</t>
  </si>
  <si>
    <t>John Kelly</t>
  </si>
  <si>
    <t>Ian Anderson</t>
  </si>
  <si>
    <t>Chris Murfin</t>
  </si>
  <si>
    <t>Mark Andrew</t>
  </si>
  <si>
    <t>Benedict Robinson</t>
  </si>
  <si>
    <t>David Peatfield</t>
  </si>
  <si>
    <t>Harry Chandler</t>
  </si>
  <si>
    <t>Ryan Davies</t>
  </si>
  <si>
    <t>Grace McDonald</t>
  </si>
  <si>
    <t>James Stuart</t>
  </si>
  <si>
    <t>Beau McKellar</t>
  </si>
  <si>
    <t>Taran Davies</t>
  </si>
  <si>
    <t>Jonathan Laver</t>
  </si>
  <si>
    <t>Tim Hupfield</t>
  </si>
  <si>
    <t>Peter Hupfield</t>
  </si>
  <si>
    <t>Kemal Azizoglu</t>
  </si>
  <si>
    <t>Swinton &amp; Worsley</t>
  </si>
  <si>
    <t>Mahin Rughani</t>
  </si>
  <si>
    <t>Yang-Fan Zhou</t>
  </si>
  <si>
    <t>Steven Riley</t>
  </si>
  <si>
    <t>Paul Macklin</t>
  </si>
  <si>
    <t>Andew Wilson</t>
  </si>
  <si>
    <t>Dominic Rabbitte</t>
  </si>
  <si>
    <t>Liam Rabbitte</t>
  </si>
  <si>
    <t>Leo Cheung</t>
  </si>
  <si>
    <t>Daniel Okorafor</t>
  </si>
  <si>
    <t>Alex Burke</t>
  </si>
  <si>
    <t>Grieg Ichim</t>
  </si>
  <si>
    <t>Lee Kay</t>
  </si>
  <si>
    <t>Dave Burgess</t>
  </si>
  <si>
    <t>Adam Scoular</t>
  </si>
  <si>
    <t>Chris Hodgson</t>
  </si>
  <si>
    <t>Ondrej Chalupa</t>
  </si>
  <si>
    <t>Shlok Maheshwari</t>
  </si>
  <si>
    <t>Simon Wright</t>
  </si>
  <si>
    <t>Taarush Goel</t>
  </si>
  <si>
    <t>Tyler Sweeney</t>
  </si>
  <si>
    <t>Damien McElvenny</t>
  </si>
  <si>
    <t>Michael Connor</t>
  </si>
  <si>
    <t>Edward Chu</t>
  </si>
  <si>
    <t>Marcus Fung</t>
  </si>
  <si>
    <t>Vehant Sharma</t>
  </si>
  <si>
    <t>Ryan Chattopadhyay</t>
  </si>
  <si>
    <t>David Otaryan</t>
  </si>
  <si>
    <t>Benjamin Abraham</t>
  </si>
  <si>
    <t>Yihang Sun</t>
  </si>
  <si>
    <t>Keshav Sadh</t>
  </si>
  <si>
    <t>Atul Rughani</t>
  </si>
  <si>
    <t>Yin Chu</t>
  </si>
  <si>
    <t>Windsor Ludlow</t>
  </si>
  <si>
    <t>Gabriel Nelson</t>
  </si>
  <si>
    <t>Jiwei Yu</t>
  </si>
  <si>
    <t>Prabhat Maheshwari</t>
  </si>
  <si>
    <t>Lorenzo Michael Sayana Micael Vino</t>
  </si>
  <si>
    <t>Vibhav Talluri</t>
  </si>
  <si>
    <t>Arjun Suresh</t>
  </si>
  <si>
    <t>Alex Yeung</t>
  </si>
  <si>
    <t>Louis Tramaseur</t>
  </si>
  <si>
    <t>Yugav Rangaraju</t>
  </si>
  <si>
    <t>Austen Miller</t>
  </si>
  <si>
    <t>Grace Yeung</t>
  </si>
  <si>
    <t>Leon Porter</t>
  </si>
  <si>
    <t>Toby Tramaseur</t>
  </si>
  <si>
    <t>Zac Scoular</t>
  </si>
  <si>
    <t>University</t>
  </si>
  <si>
    <t>Urmston</t>
  </si>
  <si>
    <t>Andreas Iliopoulos</t>
  </si>
  <si>
    <t>Damian McCarthy</t>
  </si>
  <si>
    <t>Jonathan Hill</t>
  </si>
  <si>
    <t>Robert Furness</t>
  </si>
  <si>
    <t>Dennis Owen</t>
  </si>
  <si>
    <t>Laugutani Lucas Nyamandi</t>
  </si>
  <si>
    <t>David Newell</t>
  </si>
  <si>
    <t>Elliott Barnett</t>
  </si>
  <si>
    <t>Alex Robinson</t>
  </si>
  <si>
    <t>Edward Pinder</t>
  </si>
  <si>
    <t>Grant Randall</t>
  </si>
  <si>
    <t>Matthew Wilson-Brady</t>
  </si>
  <si>
    <t>Keiran Moore</t>
  </si>
  <si>
    <t>Josh Davies</t>
  </si>
  <si>
    <t>Lee O</t>
  </si>
  <si>
    <t>John Reyes</t>
  </si>
  <si>
    <t>Mark Davis</t>
  </si>
  <si>
    <t>Dave Bellis</t>
  </si>
  <si>
    <t>Srikrish Vijaysampath</t>
  </si>
  <si>
    <t>Alex Tuck</t>
  </si>
  <si>
    <t>Vijay Vijaysampath</t>
  </si>
  <si>
    <t>Florian Luca Ratcliff</t>
  </si>
  <si>
    <t>Paul Wild</t>
  </si>
  <si>
    <t>Thomas F Hynes</t>
  </si>
  <si>
    <t>Stephen Taylor</t>
  </si>
  <si>
    <t>Michael Ashworth</t>
  </si>
  <si>
    <t>Version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</si>
</sst>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_£* #,##0.00_-;\-_£* #,##0.00_-;_-_£* \-??_-;_-@_-"/>
    <numFmt numFmtId="165" formatCode="_-_£* #,##0_-;\-_£* #,##0_-;_-_£* \-_-;_-@_-"/>
    <numFmt numFmtId="166" formatCode="_-\£* #,##0.00_-;&quot;-£&quot;* #,##0.00_-;_-\£* \-??_-;_-@_-"/>
    <numFmt numFmtId="167" formatCode="_-\£* #,##0_-;&quot;-£&quot;* #,##0_-;_-\£* \-_-;_-@_-"/>
    <numFmt numFmtId="168" formatCode="[$-809]General"/>
  </numFmts>
  <fonts count="4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u/>
      <sz val="11"/>
      <color rgb="FF0563C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b/>
      <i/>
      <sz val="13"/>
      <color rgb="FF00206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u/>
      <sz val="13"/>
      <color rgb="FF000000"/>
      <name val="Calibri"/>
      <family val="2"/>
      <charset val="1"/>
    </font>
    <font>
      <b/>
      <u/>
      <sz val="13"/>
      <color rgb="FF7030A0"/>
      <name val="Calibri"/>
      <family val="2"/>
      <charset val="1"/>
    </font>
    <font>
      <b/>
      <sz val="13"/>
      <color rgb="FF7030A0"/>
      <name val="Calibri"/>
      <family val="2"/>
      <charset val="1"/>
    </font>
    <font>
      <b/>
      <sz val="13"/>
      <color rgb="FF833C0C"/>
      <name val="Calibri"/>
      <family val="2"/>
      <charset val="1"/>
    </font>
    <font>
      <b/>
      <sz val="13"/>
      <color rgb="FF000000"/>
      <name val="Calibri"/>
      <family val="2"/>
      <charset val="1"/>
    </font>
    <font>
      <b/>
      <sz val="13"/>
      <color rgb="FFFF0000"/>
      <name val="Calibri"/>
      <family val="2"/>
      <charset val="1"/>
    </font>
    <font>
      <b/>
      <sz val="13"/>
      <color rgb="FF443205"/>
      <name val="Calibri"/>
      <family val="2"/>
      <charset val="1"/>
    </font>
    <font>
      <b/>
      <u/>
      <sz val="13"/>
      <color rgb="FF443205"/>
      <name val="Calibri"/>
      <family val="2"/>
      <charset val="1"/>
    </font>
    <font>
      <b/>
      <i/>
      <sz val="13"/>
      <color rgb="FF0070C0"/>
      <name val="Calibri"/>
      <family val="2"/>
      <charset val="1"/>
    </font>
    <font>
      <b/>
      <sz val="13"/>
      <color rgb="FF002060"/>
      <name val="Calibri"/>
      <family val="2"/>
      <charset val="1"/>
    </font>
    <font>
      <b/>
      <u/>
      <sz val="13"/>
      <color rgb="FFFF0000"/>
      <name val="Calibri"/>
      <family val="2"/>
      <charset val="1"/>
    </font>
    <font>
      <b/>
      <i/>
      <sz val="13"/>
      <color rgb="FF0066FF"/>
      <name val="Calibri"/>
      <family val="2"/>
      <charset val="1"/>
    </font>
    <font>
      <i/>
      <sz val="13"/>
      <color rgb="FF0066FF"/>
      <name val="Calibri"/>
      <family val="2"/>
      <charset val="1"/>
    </font>
    <font>
      <b/>
      <i/>
      <sz val="13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3"/>
      <color rgb="FF663300"/>
      <name val="Calibri"/>
      <family val="2"/>
      <charset val="1"/>
    </font>
    <font>
      <b/>
      <i/>
      <u/>
      <sz val="13"/>
      <name val="Calibri"/>
      <family val="2"/>
      <charset val="1"/>
    </font>
    <font>
      <b/>
      <sz val="13"/>
      <name val="Calibri"/>
      <family val="2"/>
      <charset val="1"/>
    </font>
    <font>
      <sz val="11"/>
      <color rgb="FF663300"/>
      <name val="Calibri"/>
      <family val="2"/>
      <charset val="1"/>
    </font>
    <font>
      <b/>
      <sz val="12"/>
      <color rgb="FF000000"/>
      <name val="Calibri"/>
      <charset val="1"/>
    </font>
    <font>
      <sz val="12"/>
      <color rgb="FF000000"/>
      <name val="Calibri"/>
      <charset val="1"/>
    </font>
    <font>
      <sz val="11"/>
      <color rgb="FF000000"/>
      <name val="Calibri"/>
      <charset val="1"/>
    </font>
    <font>
      <b/>
      <sz val="12"/>
      <color rgb="FF660066"/>
      <name val="Calibri"/>
      <charset val="1"/>
    </font>
    <font>
      <b/>
      <sz val="11"/>
      <color rgb="FF000000"/>
      <name val="Calibri"/>
      <charset val="1"/>
    </font>
    <font>
      <b/>
      <sz val="11"/>
      <color rgb="FFFF0000"/>
      <name val="Calibri"/>
      <charset val="1"/>
    </font>
    <font>
      <b/>
      <sz val="11"/>
      <color theme="1"/>
      <name val="Calibri"/>
      <charset val="1"/>
    </font>
    <font>
      <sz val="11"/>
      <color theme="1"/>
      <name val="Calibri"/>
      <charset val="1"/>
    </font>
    <font>
      <b/>
      <sz val="11"/>
      <color rgb="FFC9211E"/>
      <name val="Calibri"/>
      <family val="2"/>
      <charset val="1"/>
    </font>
    <font>
      <sz val="12"/>
      <color rgb="FFFF0000"/>
      <name val="Calibri"/>
      <family val="2"/>
      <charset val="1"/>
    </font>
    <font>
      <b/>
      <sz val="11"/>
      <color rgb="FFC9211E"/>
      <name val="Calibri"/>
      <charset val="1"/>
    </font>
    <font>
      <b/>
      <sz val="11"/>
      <color rgb="FFFF000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2"/>
      <color rgb="FF660066"/>
      <name val="Calibri"/>
      <family val="2"/>
      <charset val="1"/>
    </font>
    <font>
      <b/>
      <sz val="11"/>
      <color rgb="FFFF4000"/>
      <name val="Calibri"/>
      <family val="2"/>
      <charset val="1"/>
    </font>
    <font>
      <b/>
      <sz val="11"/>
      <color rgb="FF1C1C1C"/>
      <name val="Calibri"/>
      <charset val="1"/>
    </font>
    <font>
      <b/>
      <sz val="12"/>
      <color rgb="FF111111"/>
      <name val="Calibri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rgb="FF1C1C1C"/>
      <name val="Calibri"/>
      <family val="2"/>
      <charset val="1"/>
    </font>
    <font>
      <sz val="11"/>
      <color rgb="FF000000"/>
      <name val="Calibri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FF00"/>
        <bgColor rgb="FFFFD964"/>
      </patternFill>
    </fill>
    <fill>
      <patternFill patternType="solid">
        <fgColor rgb="FFFFD964"/>
        <bgColor rgb="FFFFCC66"/>
      </patternFill>
    </fill>
    <fill>
      <patternFill patternType="solid">
        <fgColor rgb="FFFFCC66"/>
        <bgColor rgb="FFFFD964"/>
      </patternFill>
    </fill>
    <fill>
      <patternFill patternType="solid">
        <fgColor rgb="FFBDD7EE"/>
        <bgColor rgb="FFC5D9F1"/>
      </patternFill>
    </fill>
    <fill>
      <patternFill patternType="solid">
        <fgColor rgb="FFC5DFB3"/>
        <bgColor rgb="FFD7E3BB"/>
      </patternFill>
    </fill>
    <fill>
      <patternFill patternType="solid">
        <fgColor rgb="FFF8CAAB"/>
        <bgColor rgb="FFFCD5B4"/>
      </patternFill>
    </fill>
    <fill>
      <patternFill patternType="solid">
        <fgColor rgb="FFCCC0DA"/>
        <bgColor rgb="FFCCC1DA"/>
      </patternFill>
    </fill>
    <fill>
      <patternFill patternType="solid">
        <fgColor rgb="FFFF0000"/>
        <bgColor rgb="FFFF0909"/>
      </patternFill>
    </fill>
    <fill>
      <patternFill patternType="solid">
        <fgColor rgb="FFFFC000"/>
        <bgColor rgb="FFFFCC66"/>
      </patternFill>
    </fill>
    <fill>
      <patternFill patternType="solid">
        <fgColor rgb="FFED7D31"/>
        <bgColor rgb="FFFF5429"/>
      </patternFill>
    </fill>
    <fill>
      <patternFill patternType="solid">
        <fgColor rgb="FFA5A5A5"/>
        <bgColor rgb="FF9999FF"/>
      </patternFill>
    </fill>
    <fill>
      <patternFill patternType="solid">
        <fgColor rgb="FFD7E3BB"/>
        <bgColor rgb="FFD9EAD3"/>
      </patternFill>
    </fill>
    <fill>
      <patternFill patternType="solid">
        <fgColor rgb="FFC5D9F1"/>
        <bgColor rgb="FFC9DAF8"/>
      </patternFill>
    </fill>
    <fill>
      <patternFill patternType="solid">
        <fgColor rgb="FFC9DAF8"/>
        <bgColor rgb="FFC5D9F1"/>
      </patternFill>
    </fill>
    <fill>
      <patternFill patternType="solid">
        <fgColor rgb="FFD9EAD3"/>
        <bgColor rgb="FFD7E3BB"/>
      </patternFill>
    </fill>
    <fill>
      <patternFill patternType="solid">
        <fgColor rgb="FFFCD5B4"/>
        <bgColor rgb="FFFCD5B5"/>
      </patternFill>
    </fill>
    <fill>
      <patternFill patternType="solid">
        <fgColor rgb="FFFF5429"/>
        <bgColor rgb="FFFF4000"/>
      </patternFill>
    </fill>
    <fill>
      <patternFill patternType="solid">
        <fgColor theme="9" tint="0.59968871120334488"/>
        <bgColor rgb="FFFCD5B4"/>
      </patternFill>
    </fill>
    <fill>
      <patternFill patternType="solid">
        <fgColor theme="7" tint="0.59978026673177287"/>
        <bgColor rgb="FFCCC0DA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1">
    <xf numFmtId="0" fontId="0" fillId="0" borderId="0"/>
    <xf numFmtId="0" fontId="2" fillId="0" borderId="0" applyBorder="0" applyProtection="0"/>
    <xf numFmtId="164" fontId="1" fillId="0" borderId="0" applyBorder="0" applyProtection="0"/>
    <xf numFmtId="164" fontId="1" fillId="0" borderId="0" applyBorder="0" applyProtection="0"/>
    <xf numFmtId="164" fontId="1" fillId="0" borderId="0" applyBorder="0" applyProtection="0"/>
    <xf numFmtId="164" fontId="1" fillId="0" borderId="0" applyBorder="0" applyProtection="0"/>
    <xf numFmtId="164" fontId="1" fillId="0" borderId="0" applyBorder="0" applyProtection="0"/>
    <xf numFmtId="164" fontId="1" fillId="0" borderId="0" applyBorder="0" applyProtection="0"/>
    <xf numFmtId="165" fontId="1" fillId="0" borderId="0" applyBorder="0" applyProtection="0"/>
    <xf numFmtId="166" fontId="1" fillId="0" borderId="0" applyBorder="0" applyProtection="0"/>
    <xf numFmtId="166" fontId="1" fillId="0" borderId="0" applyBorder="0" applyProtection="0"/>
    <xf numFmtId="166" fontId="1" fillId="0" borderId="0" applyBorder="0" applyProtection="0"/>
    <xf numFmtId="166" fontId="1" fillId="0" borderId="0" applyBorder="0" applyProtection="0"/>
    <xf numFmtId="166" fontId="1" fillId="0" borderId="0" applyBorder="0" applyProtection="0"/>
    <xf numFmtId="166" fontId="1" fillId="0" borderId="0" applyBorder="0" applyProtection="0"/>
    <xf numFmtId="166" fontId="1" fillId="0" borderId="0" applyBorder="0" applyProtection="0"/>
    <xf numFmtId="167" fontId="1" fillId="0" borderId="0" applyBorder="0" applyProtection="0"/>
    <xf numFmtId="167" fontId="1" fillId="0" borderId="0" applyBorder="0" applyProtection="0"/>
    <xf numFmtId="0" fontId="2" fillId="0" borderId="0" applyBorder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9" fontId="1" fillId="0" borderId="0" applyBorder="0" applyProtection="0"/>
    <xf numFmtId="9" fontId="1" fillId="0" borderId="0" applyBorder="0" applyProtection="0"/>
    <xf numFmtId="168" fontId="47" fillId="0" borderId="0" applyBorder="0" applyProtection="0"/>
  </cellStyleXfs>
  <cellXfs count="183">
    <xf numFmtId="0" fontId="0" fillId="0" borderId="0" xfId="0"/>
    <xf numFmtId="0" fontId="12" fillId="5" borderId="0" xfId="0" applyFont="1" applyFill="1" applyAlignment="1">
      <alignment horizontal="center"/>
    </xf>
    <xf numFmtId="0" fontId="12" fillId="5" borderId="0" xfId="0" applyFont="1" applyFill="1"/>
    <xf numFmtId="0" fontId="13" fillId="0" borderId="0" xfId="0" applyFont="1"/>
    <xf numFmtId="0" fontId="6" fillId="0" borderId="3" xfId="0" applyFont="1" applyBorder="1"/>
    <xf numFmtId="0" fontId="12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7" fillId="4" borderId="2" xfId="0" applyFont="1" applyFill="1" applyBorder="1" applyAlignment="1">
      <alignment horizontal="left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2" fillId="5" borderId="0" xfId="0" applyFont="1" applyFill="1"/>
    <xf numFmtId="0" fontId="12" fillId="6" borderId="0" xfId="0" applyFont="1" applyFill="1"/>
    <xf numFmtId="0" fontId="12" fillId="7" borderId="0" xfId="0" applyFont="1" applyFill="1"/>
    <xf numFmtId="0" fontId="7" fillId="8" borderId="3" xfId="0" applyFont="1" applyFill="1" applyBorder="1"/>
    <xf numFmtId="0" fontId="7" fillId="9" borderId="3" xfId="0" applyFont="1" applyFill="1" applyBorder="1"/>
    <xf numFmtId="0" fontId="7" fillId="2" borderId="3" xfId="0" applyFont="1" applyFill="1" applyBorder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10" borderId="0" xfId="0" applyFont="1" applyFill="1"/>
    <xf numFmtId="0" fontId="17" fillId="0" borderId="0" xfId="0" applyFont="1"/>
    <xf numFmtId="0" fontId="12" fillId="11" borderId="0" xfId="0" applyFont="1" applyFill="1"/>
    <xf numFmtId="0" fontId="12" fillId="12" borderId="0" xfId="0" applyFont="1" applyFill="1"/>
    <xf numFmtId="0" fontId="20" fillId="0" borderId="0" xfId="0" applyFont="1"/>
    <xf numFmtId="0" fontId="22" fillId="0" borderId="0" xfId="0" applyFont="1"/>
    <xf numFmtId="0" fontId="12" fillId="0" borderId="0" xfId="1" applyFont="1" applyBorder="1" applyProtection="1"/>
    <xf numFmtId="0" fontId="7" fillId="0" borderId="0" xfId="0" applyFont="1"/>
    <xf numFmtId="0" fontId="26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7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27" fillId="5" borderId="0" xfId="0" applyFont="1" applyFill="1"/>
    <xf numFmtId="0" fontId="27" fillId="13" borderId="0" xfId="0" applyFont="1" applyFill="1" applyAlignment="1">
      <alignment horizontal="center"/>
    </xf>
    <xf numFmtId="0" fontId="27" fillId="7" borderId="0" xfId="0" applyFont="1" applyFill="1" applyAlignment="1">
      <alignment horizontal="center"/>
    </xf>
    <xf numFmtId="0" fontId="27" fillId="8" borderId="0" xfId="0" applyFont="1" applyFill="1"/>
    <xf numFmtId="0" fontId="28" fillId="9" borderId="0" xfId="0" applyFont="1" applyFill="1"/>
    <xf numFmtId="0" fontId="22" fillId="0" borderId="0" xfId="0" applyFont="1" applyAlignment="1">
      <alignment horizontal="left"/>
    </xf>
    <xf numFmtId="0" fontId="27" fillId="0" borderId="0" xfId="0" applyFont="1"/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vertical="center"/>
    </xf>
    <xf numFmtId="0" fontId="32" fillId="0" borderId="2" xfId="0" applyFont="1" applyBorder="1" applyAlignment="1">
      <alignment horizontal="center" vertical="center" wrapText="1"/>
    </xf>
    <xf numFmtId="0" fontId="31" fillId="14" borderId="2" xfId="0" applyFont="1" applyFill="1" applyBorder="1" applyAlignment="1">
      <alignment horizontal="center"/>
    </xf>
    <xf numFmtId="0" fontId="31" fillId="14" borderId="2" xfId="0" applyFont="1" applyFill="1" applyBorder="1"/>
    <xf numFmtId="0" fontId="3" fillId="14" borderId="2" xfId="0" applyFont="1" applyFill="1" applyBorder="1"/>
    <xf numFmtId="0" fontId="3" fillId="14" borderId="2" xfId="0" applyFont="1" applyFill="1" applyBorder="1" applyAlignment="1">
      <alignment horizontal="center"/>
    </xf>
    <xf numFmtId="0" fontId="33" fillId="15" borderId="2" xfId="0" applyFont="1" applyFill="1" applyBorder="1"/>
    <xf numFmtId="0" fontId="34" fillId="15" borderId="2" xfId="0" applyFont="1" applyFill="1" applyBorder="1"/>
    <xf numFmtId="0" fontId="31" fillId="15" borderId="2" xfId="0" applyFont="1" applyFill="1" applyBorder="1"/>
    <xf numFmtId="0" fontId="31" fillId="16" borderId="2" xfId="0" applyFont="1" applyFill="1" applyBorder="1" applyAlignment="1">
      <alignment horizontal="center"/>
    </xf>
    <xf numFmtId="0" fontId="31" fillId="16" borderId="2" xfId="0" applyFont="1" applyFill="1" applyBorder="1" applyAlignment="1">
      <alignment horizontal="left"/>
    </xf>
    <xf numFmtId="0" fontId="31" fillId="16" borderId="2" xfId="0" applyFont="1" applyFill="1" applyBorder="1"/>
    <xf numFmtId="0" fontId="3" fillId="17" borderId="2" xfId="0" applyFont="1" applyFill="1" applyBorder="1" applyAlignment="1">
      <alignment horizontal="center"/>
    </xf>
    <xf numFmtId="0" fontId="3" fillId="17" borderId="2" xfId="0" applyFont="1" applyFill="1" applyBorder="1" applyAlignment="1">
      <alignment horizontal="left"/>
    </xf>
    <xf numFmtId="0" fontId="35" fillId="17" borderId="2" xfId="0" applyFont="1" applyFill="1" applyBorder="1" applyAlignment="1">
      <alignment horizontal="center"/>
    </xf>
    <xf numFmtId="0" fontId="36" fillId="0" borderId="0" xfId="0" applyFont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6" fillId="0" borderId="0" xfId="0" applyFont="1" applyAlignment="1">
      <alignment horizontal="left"/>
    </xf>
    <xf numFmtId="0" fontId="3" fillId="18" borderId="2" xfId="0" applyFont="1" applyFill="1" applyBorder="1" applyAlignment="1">
      <alignment horizontal="center"/>
    </xf>
    <xf numFmtId="0" fontId="3" fillId="18" borderId="2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31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6" fillId="0" borderId="0" xfId="0" applyFont="1"/>
    <xf numFmtId="0" fontId="33" fillId="0" borderId="2" xfId="0" applyFont="1" applyBorder="1" applyAlignment="1">
      <alignment horizontal="left"/>
    </xf>
    <xf numFmtId="0" fontId="33" fillId="0" borderId="2" xfId="0" applyFont="1" applyBorder="1" applyAlignment="1">
      <alignment horizontal="center"/>
    </xf>
    <xf numFmtId="0" fontId="37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8" fillId="0" borderId="2" xfId="0" applyFont="1" applyBorder="1" applyAlignment="1">
      <alignment horizontal="center" vertical="center" wrapText="1"/>
    </xf>
    <xf numFmtId="0" fontId="39" fillId="15" borderId="2" xfId="0" applyFont="1" applyFill="1" applyBorder="1" applyAlignment="1">
      <alignment horizontal="left"/>
    </xf>
    <xf numFmtId="0" fontId="39" fillId="15" borderId="2" xfId="0" applyFont="1" applyFill="1" applyBorder="1" applyAlignment="1">
      <alignment horizontal="center"/>
    </xf>
    <xf numFmtId="0" fontId="0" fillId="14" borderId="2" xfId="0" applyFill="1" applyBorder="1"/>
    <xf numFmtId="0" fontId="0" fillId="14" borderId="2" xfId="0" applyFill="1" applyBorder="1" applyAlignment="1">
      <alignment horizontal="center"/>
    </xf>
    <xf numFmtId="0" fontId="3" fillId="16" borderId="2" xfId="0" applyFont="1" applyFill="1" applyBorder="1" applyAlignment="1">
      <alignment horizontal="center"/>
    </xf>
    <xf numFmtId="0" fontId="3" fillId="16" borderId="2" xfId="0" applyFont="1" applyFill="1" applyBorder="1" applyAlignment="1">
      <alignment horizontal="left"/>
    </xf>
    <xf numFmtId="0" fontId="3" fillId="19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40" fillId="0" borderId="0" xfId="0" applyFont="1" applyAlignment="1">
      <alignment horizontal="left"/>
    </xf>
    <xf numFmtId="0" fontId="29" fillId="14" borderId="2" xfId="0" applyFont="1" applyFill="1" applyBorder="1"/>
    <xf numFmtId="0" fontId="29" fillId="14" borderId="2" xfId="0" applyFont="1" applyFill="1" applyBorder="1" applyAlignment="1">
      <alignment horizontal="center"/>
    </xf>
    <xf numFmtId="0" fontId="39" fillId="15" borderId="2" xfId="0" applyFont="1" applyFill="1" applyBorder="1" applyAlignment="1">
      <alignment horizontal="left" wrapText="1"/>
    </xf>
    <xf numFmtId="0" fontId="3" fillId="15" borderId="2" xfId="0" applyFont="1" applyFill="1" applyBorder="1"/>
    <xf numFmtId="0" fontId="27" fillId="0" borderId="2" xfId="0" applyFont="1" applyBorder="1" applyAlignment="1">
      <alignment horizontal="center"/>
    </xf>
    <xf numFmtId="0" fontId="0" fillId="0" borderId="2" xfId="0" applyBorder="1"/>
    <xf numFmtId="0" fontId="27" fillId="0" borderId="2" xfId="0" applyFont="1" applyBorder="1" applyAlignment="1">
      <alignment horizontal="left"/>
    </xf>
    <xf numFmtId="0" fontId="41" fillId="0" borderId="2" xfId="0" applyFont="1" applyBorder="1" applyAlignment="1">
      <alignment horizontal="center"/>
    </xf>
    <xf numFmtId="0" fontId="31" fillId="14" borderId="2" xfId="0" applyFont="1" applyFill="1" applyBorder="1" applyAlignment="1">
      <alignment horizontal="left"/>
    </xf>
    <xf numFmtId="0" fontId="33" fillId="15" borderId="2" xfId="0" applyFont="1" applyFill="1" applyBorder="1" applyAlignment="1">
      <alignment horizontal="center"/>
    </xf>
    <xf numFmtId="0" fontId="42" fillId="14" borderId="2" xfId="0" applyFont="1" applyFill="1" applyBorder="1" applyAlignment="1">
      <alignment horizontal="center"/>
    </xf>
    <xf numFmtId="0" fontId="27" fillId="0" borderId="2" xfId="0" applyFont="1" applyBorder="1"/>
    <xf numFmtId="0" fontId="3" fillId="0" borderId="0" xfId="0" applyFont="1" applyAlignment="1">
      <alignment horizontal="left"/>
    </xf>
    <xf numFmtId="0" fontId="43" fillId="0" borderId="2" xfId="0" applyFont="1" applyBorder="1" applyAlignment="1">
      <alignment horizontal="center"/>
    </xf>
    <xf numFmtId="0" fontId="39" fillId="0" borderId="2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1" fillId="0" borderId="2" xfId="0" applyFont="1" applyBorder="1"/>
    <xf numFmtId="0" fontId="29" fillId="0" borderId="2" xfId="0" applyFont="1" applyBorder="1"/>
    <xf numFmtId="0" fontId="29" fillId="0" borderId="2" xfId="0" applyFont="1" applyBorder="1" applyAlignment="1">
      <alignment horizontal="center"/>
    </xf>
    <xf numFmtId="0" fontId="34" fillId="0" borderId="2" xfId="0" applyFont="1" applyBorder="1"/>
    <xf numFmtId="0" fontId="31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center"/>
    </xf>
    <xf numFmtId="0" fontId="3" fillId="14" borderId="2" xfId="0" applyFont="1" applyFill="1" applyBorder="1" applyAlignment="1">
      <alignment horizontal="left"/>
    </xf>
    <xf numFmtId="0" fontId="35" fillId="14" borderId="2" xfId="0" applyFont="1" applyFill="1" applyBorder="1" applyAlignment="1">
      <alignment horizontal="center"/>
    </xf>
    <xf numFmtId="0" fontId="38" fillId="16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/>
    </xf>
    <xf numFmtId="0" fontId="35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0" fillId="2" borderId="0" xfId="0" applyFill="1"/>
    <xf numFmtId="0" fontId="31" fillId="0" borderId="2" xfId="0" applyFont="1" applyBorder="1" applyAlignment="1">
      <alignment horizontal="left" vertical="center"/>
    </xf>
    <xf numFmtId="168" fontId="3" fillId="0" borderId="2" xfId="30" applyFont="1" applyBorder="1" applyProtection="1"/>
    <xf numFmtId="168" fontId="39" fillId="0" borderId="2" xfId="30" applyFont="1" applyBorder="1" applyProtection="1"/>
    <xf numFmtId="0" fontId="39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44" fillId="0" borderId="2" xfId="0" applyFont="1" applyBorder="1" applyAlignment="1">
      <alignment horizontal="center"/>
    </xf>
    <xf numFmtId="0" fontId="45" fillId="0" borderId="2" xfId="0" applyFont="1" applyBorder="1"/>
    <xf numFmtId="0" fontId="38" fillId="0" borderId="2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28" fillId="0" borderId="2" xfId="0" applyFont="1" applyBorder="1"/>
    <xf numFmtId="0" fontId="28" fillId="0" borderId="2" xfId="0" applyFont="1" applyBorder="1" applyAlignment="1">
      <alignment horizontal="center"/>
    </xf>
    <xf numFmtId="0" fontId="27" fillId="5" borderId="0" xfId="0" applyFont="1" applyFill="1" applyAlignment="1">
      <alignment horizontal="center"/>
    </xf>
    <xf numFmtId="0" fontId="38" fillId="0" borderId="2" xfId="0" applyFont="1" applyBorder="1"/>
    <xf numFmtId="0" fontId="3" fillId="0" borderId="2" xfId="0" applyFont="1" applyBorder="1" applyAlignment="1">
      <alignment horizontal="center" vertical="center"/>
    </xf>
    <xf numFmtId="0" fontId="46" fillId="14" borderId="2" xfId="0" applyFont="1" applyFill="1" applyBorder="1" applyAlignment="1">
      <alignment horizontal="center"/>
    </xf>
    <xf numFmtId="0" fontId="3" fillId="15" borderId="2" xfId="0" applyFont="1" applyFill="1" applyBorder="1" applyAlignment="1">
      <alignment horizontal="left"/>
    </xf>
    <xf numFmtId="0" fontId="3" fillId="15" borderId="2" xfId="0" applyFont="1" applyFill="1" applyBorder="1" applyAlignment="1">
      <alignment horizontal="center"/>
    </xf>
    <xf numFmtId="0" fontId="35" fillId="16" borderId="2" xfId="0" applyFont="1" applyFill="1" applyBorder="1" applyAlignment="1">
      <alignment horizontal="left"/>
    </xf>
    <xf numFmtId="0" fontId="3" fillId="20" borderId="2" xfId="0" applyFont="1" applyFill="1" applyBorder="1" applyAlignment="1">
      <alignment horizontal="center"/>
    </xf>
    <xf numFmtId="0" fontId="3" fillId="20" borderId="2" xfId="0" applyFont="1" applyFill="1" applyBorder="1" applyAlignment="1">
      <alignment horizontal="left"/>
    </xf>
    <xf numFmtId="0" fontId="37" fillId="0" borderId="2" xfId="0" applyFont="1" applyBorder="1"/>
    <xf numFmtId="0" fontId="35" fillId="0" borderId="2" xfId="0" applyFont="1" applyBorder="1"/>
    <xf numFmtId="0" fontId="5" fillId="0" borderId="0" xfId="0" applyFont="1"/>
    <xf numFmtId="0" fontId="12" fillId="6" borderId="0" xfId="0" applyFont="1" applyFill="1"/>
    <xf numFmtId="0" fontId="12" fillId="6" borderId="0" xfId="0" applyFont="1" applyFill="1" applyAlignment="1">
      <alignment horizontal="center"/>
    </xf>
    <xf numFmtId="0" fontId="12" fillId="7" borderId="0" xfId="0" applyFont="1" applyFill="1"/>
    <xf numFmtId="0" fontId="12" fillId="7" borderId="0" xfId="0" applyFont="1" applyFill="1" applyAlignment="1">
      <alignment horizontal="center"/>
    </xf>
    <xf numFmtId="0" fontId="12" fillId="8" borderId="0" xfId="0" applyFont="1" applyFill="1"/>
    <xf numFmtId="0" fontId="12" fillId="8" borderId="0" xfId="0" applyFont="1" applyFill="1" applyAlignment="1">
      <alignment horizontal="center"/>
    </xf>
    <xf numFmtId="0" fontId="12" fillId="9" borderId="0" xfId="0" applyFont="1" applyFill="1"/>
    <xf numFmtId="0" fontId="12" fillId="9" borderId="0" xfId="0" applyFont="1" applyFill="1" applyAlignment="1">
      <alignment horizontal="center"/>
    </xf>
    <xf numFmtId="0" fontId="14" fillId="2" borderId="0" xfId="0" applyFont="1" applyFill="1"/>
    <xf numFmtId="0" fontId="12" fillId="10" borderId="0" xfId="0" applyFont="1" applyFill="1"/>
    <xf numFmtId="0" fontId="12" fillId="10" borderId="0" xfId="0" applyFont="1" applyFill="1" applyAlignment="1">
      <alignment horizontal="center"/>
    </xf>
    <xf numFmtId="0" fontId="16" fillId="0" borderId="0" xfId="0" applyFont="1"/>
    <xf numFmtId="0" fontId="19" fillId="0" borderId="0" xfId="0" applyFont="1"/>
    <xf numFmtId="0" fontId="21" fillId="0" borderId="0" xfId="0" applyFont="1"/>
    <xf numFmtId="0" fontId="13" fillId="0" borderId="0" xfId="1" applyFont="1" applyBorder="1" applyProtection="1"/>
    <xf numFmtId="0" fontId="12" fillId="0" borderId="0" xfId="1" applyFont="1" applyBorder="1" applyProtection="1"/>
    <xf numFmtId="0" fontId="7" fillId="0" borderId="0" xfId="0" applyFont="1"/>
    <xf numFmtId="17" fontId="7" fillId="0" borderId="0" xfId="0" applyNumberFormat="1" applyFont="1"/>
    <xf numFmtId="0" fontId="22" fillId="0" borderId="0" xfId="0" applyFont="1"/>
    <xf numFmtId="0" fontId="23" fillId="0" borderId="0" xfId="0" applyFont="1"/>
    <xf numFmtId="0" fontId="4" fillId="0" borderId="0" xfId="0" applyFont="1"/>
    <xf numFmtId="0" fontId="27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/>
  </cellXfs>
  <cellStyles count="31">
    <cellStyle name="Comma [0] 2" xfId="8" xr:uid="{00000000-0005-0000-0000-00000C000000}"/>
    <cellStyle name="Comma 2" xfId="2" xr:uid="{00000000-0005-0000-0000-000006000000}"/>
    <cellStyle name="Comma 3" xfId="3" xr:uid="{00000000-0005-0000-0000-000007000000}"/>
    <cellStyle name="Comma 4" xfId="4" xr:uid="{00000000-0005-0000-0000-000008000000}"/>
    <cellStyle name="Comma 5" xfId="5" xr:uid="{00000000-0005-0000-0000-000009000000}"/>
    <cellStyle name="Comma 6" xfId="6" xr:uid="{00000000-0005-0000-0000-00000A000000}"/>
    <cellStyle name="Comma 7" xfId="7" xr:uid="{00000000-0005-0000-0000-00000B000000}"/>
    <cellStyle name="Currency [0] 2" xfId="16" xr:uid="{00000000-0005-0000-0000-000014000000}"/>
    <cellStyle name="Currency [0] 2 2" xfId="17" xr:uid="{00000000-0005-0000-0000-000015000000}"/>
    <cellStyle name="Currency 2" xfId="9" xr:uid="{00000000-0005-0000-0000-00000D000000}"/>
    <cellStyle name="Currency 2 2" xfId="10" xr:uid="{00000000-0005-0000-0000-00000E000000}"/>
    <cellStyle name="Currency 3" xfId="11" xr:uid="{00000000-0005-0000-0000-00000F000000}"/>
    <cellStyle name="Currency 4" xfId="12" xr:uid="{00000000-0005-0000-0000-000010000000}"/>
    <cellStyle name="Currency 5" xfId="13" xr:uid="{00000000-0005-0000-0000-000011000000}"/>
    <cellStyle name="Currency 6" xfId="14" xr:uid="{00000000-0005-0000-0000-000012000000}"/>
    <cellStyle name="Currency 7" xfId="15" xr:uid="{00000000-0005-0000-0000-000013000000}"/>
    <cellStyle name="Excel Built-in Normal" xfId="30" xr:uid="{00000000-0005-0000-0000-000023000000}"/>
    <cellStyle name="Hyperlink" xfId="1" builtinId="8"/>
    <cellStyle name="Hyperlink 2" xfId="18" xr:uid="{00000000-0005-0000-0000-000016000000}"/>
    <cellStyle name="Normal" xfId="0" builtinId="0"/>
    <cellStyle name="Normal 2" xfId="19" xr:uid="{00000000-0005-0000-0000-000017000000}"/>
    <cellStyle name="Normal 2 2" xfId="20" xr:uid="{00000000-0005-0000-0000-000018000000}"/>
    <cellStyle name="Normal 3" xfId="21" xr:uid="{00000000-0005-0000-0000-000019000000}"/>
    <cellStyle name="Normal 4" xfId="22" xr:uid="{00000000-0005-0000-0000-00001A000000}"/>
    <cellStyle name="Normal 5" xfId="23" xr:uid="{00000000-0005-0000-0000-00001B000000}"/>
    <cellStyle name="Normal 6" xfId="24" xr:uid="{00000000-0005-0000-0000-00001C000000}"/>
    <cellStyle name="Normal 7" xfId="25" xr:uid="{00000000-0005-0000-0000-00001D000000}"/>
    <cellStyle name="Normal 8" xfId="26" xr:uid="{00000000-0005-0000-0000-00001E000000}"/>
    <cellStyle name="Normal 9" xfId="27" xr:uid="{00000000-0005-0000-0000-00001F000000}"/>
    <cellStyle name="Per cent 2" xfId="28" xr:uid="{00000000-0005-0000-0000-000020000000}"/>
    <cellStyle name="Percent 2" xfId="29" xr:uid="{00000000-0005-0000-0000-000021000000}"/>
  </cellStyles>
  <dxfs count="0"/>
  <tableStyles count="0" defaultTableStyle="TableStyleMedium2" defaultPivotStyle="PivotStyleLight16"/>
  <colors>
    <indexedColors>
      <rgbColor rgb="FF000000"/>
      <rgbColor rgb="FFFCD5B5"/>
      <rgbColor rgb="FFFF0000"/>
      <rgbColor rgb="FF00FF00"/>
      <rgbColor rgb="FF0000FF"/>
      <rgbColor rgb="FFFFFF00"/>
      <rgbColor rgb="FFFF00FF"/>
      <rgbColor rgb="FF00FFFF"/>
      <rgbColor rgb="FF663300"/>
      <rgbColor rgb="FF007F00"/>
      <rgbColor rgb="FF000080"/>
      <rgbColor rgb="FF808000"/>
      <rgbColor rgb="FF7F007F"/>
      <rgbColor rgb="FF007F7F"/>
      <rgbColor rgb="FFCCC0DA"/>
      <rgbColor rgb="FF808080"/>
      <rgbColor rgb="FF9999FF"/>
      <rgbColor rgb="FF7030A0"/>
      <rgbColor rgb="FFD7E3BB"/>
      <rgbColor rgb="FFC5D9F1"/>
      <rgbColor rgb="FF660066"/>
      <rgbColor rgb="FFED7D31"/>
      <rgbColor rgb="FF0563C1"/>
      <rgbColor rgb="FFC9DAF8"/>
      <rgbColor rgb="FF000080"/>
      <rgbColor rgb="FFFF00FF"/>
      <rgbColor rgb="FFFFD964"/>
      <rgbColor rgb="FF00FFFF"/>
      <rgbColor rgb="FF800080"/>
      <rgbColor rgb="FFFF0909"/>
      <rgbColor rgb="FF0070C0"/>
      <rgbColor rgb="FF0000FF"/>
      <rgbColor rgb="FF00CCFF"/>
      <rgbColor rgb="FFC5DFB3"/>
      <rgbColor rgb="FFD9EAD3"/>
      <rgbColor rgb="FFFCD5B4"/>
      <rgbColor rgb="FFBDD7EE"/>
      <rgbColor rgb="FFFFCC66"/>
      <rgbColor rgb="FFCCC1DA"/>
      <rgbColor rgb="FFF8CAAB"/>
      <rgbColor rgb="FF0066FF"/>
      <rgbColor rgb="FF33CCCC"/>
      <rgbColor rgb="FF99CC00"/>
      <rgbColor rgb="FFFFC000"/>
      <rgbColor rgb="FFFF4000"/>
      <rgbColor rgb="FFFF5429"/>
      <rgbColor rgb="FF666666"/>
      <rgbColor rgb="FFA5A5A5"/>
      <rgbColor rgb="FF002060"/>
      <rgbColor rgb="FF339966"/>
      <rgbColor rgb="FF111111"/>
      <rgbColor rgb="FF443205"/>
      <rgbColor rgb="FF833C0C"/>
      <rgbColor rgb="FFC9211E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oynur1@googlemail" TargetMode="External"/><Relationship Id="rId1" Type="http://schemas.openxmlformats.org/officeDocument/2006/relationships/hyperlink" Target="https://www.manchesterchess.co.uk/rules/league-and-match-ru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7"/>
  <sheetViews>
    <sheetView zoomScaleNormal="100" workbookViewId="0">
      <selection activeCell="T24" sqref="T24"/>
    </sheetView>
  </sheetViews>
  <sheetFormatPr defaultColWidth="8.42578125" defaultRowHeight="15" x14ac:dyDescent="0.25"/>
  <cols>
    <col min="2" max="2" width="9.140625" style="15" customWidth="1"/>
    <col min="4" max="4" width="16.140625" customWidth="1"/>
    <col min="5" max="7" width="8.85546875" customWidth="1"/>
    <col min="12" max="12" width="8.85546875" customWidth="1"/>
    <col min="13" max="13" width="32.7109375" customWidth="1"/>
    <col min="14" max="14" width="8.85546875" customWidth="1"/>
  </cols>
  <sheetData>
    <row r="1" spans="1:16" ht="14.25" customHeight="1" x14ac:dyDescent="0.3">
      <c r="A1" s="14" t="s">
        <v>0</v>
      </c>
      <c r="B1" s="14"/>
      <c r="C1" s="14"/>
      <c r="D1" s="14"/>
      <c r="E1" s="14"/>
      <c r="F1" s="13" t="s">
        <v>1</v>
      </c>
      <c r="G1" s="13"/>
      <c r="H1" s="14" t="s">
        <v>2</v>
      </c>
      <c r="I1" s="14"/>
      <c r="J1" s="14"/>
      <c r="K1" s="14"/>
      <c r="L1" s="14"/>
      <c r="M1" s="16" t="s">
        <v>3</v>
      </c>
      <c r="N1" s="17"/>
      <c r="O1" s="17"/>
      <c r="P1" s="17"/>
    </row>
    <row r="2" spans="1:16" ht="14.2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7"/>
      <c r="O2" s="17"/>
    </row>
    <row r="3" spans="1:16" ht="14.25" customHeight="1" x14ac:dyDescent="0.25">
      <c r="A3" s="11" t="s">
        <v>4</v>
      </c>
      <c r="B3" s="11"/>
      <c r="C3" s="10">
        <v>46307</v>
      </c>
      <c r="D3" s="10"/>
      <c r="E3" s="9" t="s">
        <v>589</v>
      </c>
      <c r="F3" s="9"/>
      <c r="G3" s="9"/>
      <c r="H3" s="9"/>
      <c r="I3" s="9"/>
      <c r="J3" s="9"/>
      <c r="K3" s="9"/>
      <c r="L3" s="9"/>
      <c r="M3" s="9"/>
    </row>
    <row r="4" spans="1:16" ht="14.25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7"/>
      <c r="O4" s="17"/>
      <c r="P4" s="17"/>
    </row>
    <row r="5" spans="1:16" ht="14.25" customHeight="1" x14ac:dyDescent="0.3">
      <c r="A5" s="8" t="s">
        <v>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7"/>
      <c r="O5" s="17"/>
      <c r="P5" s="17"/>
    </row>
    <row r="6" spans="1:16" ht="14.25" customHeight="1" x14ac:dyDescent="0.3">
      <c r="A6" s="8"/>
      <c r="B6" s="8"/>
      <c r="C6" s="18">
        <v>1</v>
      </c>
      <c r="D6" s="7" t="s">
        <v>6</v>
      </c>
      <c r="E6" s="7"/>
      <c r="F6" s="7"/>
      <c r="G6" s="7"/>
      <c r="H6" s="7"/>
      <c r="I6" s="7"/>
      <c r="J6" s="7"/>
      <c r="K6" s="7"/>
      <c r="L6" s="7"/>
      <c r="M6" s="7"/>
      <c r="N6" s="19"/>
      <c r="O6" s="17"/>
    </row>
    <row r="7" spans="1:16" ht="14.25" customHeight="1" x14ac:dyDescent="0.3">
      <c r="A7" s="8"/>
      <c r="B7" s="8"/>
      <c r="C7" s="18">
        <v>2</v>
      </c>
      <c r="D7" s="7" t="s">
        <v>7</v>
      </c>
      <c r="E7" s="7"/>
      <c r="F7" s="7"/>
      <c r="G7" s="7"/>
      <c r="H7" s="7"/>
      <c r="I7" s="7"/>
      <c r="J7" s="7"/>
      <c r="K7" s="7"/>
      <c r="L7" s="7"/>
      <c r="M7" s="7"/>
      <c r="N7" s="19"/>
      <c r="O7" s="17"/>
    </row>
    <row r="8" spans="1:16" ht="14.25" customHeight="1" x14ac:dyDescent="0.3">
      <c r="A8" s="8"/>
      <c r="B8" s="8"/>
      <c r="C8" s="18">
        <v>3</v>
      </c>
      <c r="D8" s="7" t="s">
        <v>8</v>
      </c>
      <c r="E8" s="7"/>
      <c r="F8" s="7"/>
      <c r="G8" s="7"/>
      <c r="H8" s="7"/>
      <c r="I8" s="7"/>
      <c r="J8" s="7"/>
      <c r="K8" s="7"/>
      <c r="L8" s="7"/>
      <c r="M8" s="7"/>
      <c r="N8" s="19"/>
      <c r="O8" s="17"/>
    </row>
    <row r="9" spans="1:16" ht="14.25" customHeight="1" x14ac:dyDescent="0.3">
      <c r="A9" s="8"/>
      <c r="B9" s="8"/>
      <c r="C9" s="18">
        <v>4</v>
      </c>
      <c r="D9" s="7" t="s">
        <v>9</v>
      </c>
      <c r="E9" s="7"/>
      <c r="F9" s="7"/>
      <c r="G9" s="7"/>
      <c r="H9" s="7"/>
      <c r="I9" s="7"/>
      <c r="J9" s="7"/>
      <c r="K9" s="7"/>
      <c r="L9" s="7"/>
      <c r="M9" s="7"/>
      <c r="N9" s="19"/>
      <c r="O9" s="17"/>
    </row>
    <row r="10" spans="1:16" ht="14.25" customHeight="1" x14ac:dyDescent="0.3">
      <c r="A10" s="8"/>
      <c r="B10" s="8"/>
      <c r="C10" s="18">
        <v>5</v>
      </c>
      <c r="D10" s="7" t="s">
        <v>10</v>
      </c>
      <c r="E10" s="7"/>
      <c r="F10" s="7"/>
      <c r="G10" s="7"/>
      <c r="H10" s="7"/>
      <c r="I10" s="7"/>
      <c r="J10" s="7"/>
      <c r="K10" s="7"/>
      <c r="L10" s="7"/>
      <c r="M10" s="7"/>
      <c r="N10" s="19"/>
    </row>
    <row r="11" spans="1:16" ht="14.25" customHeight="1" x14ac:dyDescent="0.3">
      <c r="A11" s="8"/>
      <c r="B11" s="8"/>
      <c r="C11" s="18">
        <v>6</v>
      </c>
      <c r="D11" s="7" t="s">
        <v>11</v>
      </c>
      <c r="E11" s="7"/>
      <c r="F11" s="7"/>
      <c r="G11" s="7"/>
      <c r="H11" s="7"/>
      <c r="I11" s="7"/>
      <c r="J11" s="7"/>
      <c r="K11" s="7"/>
      <c r="L11" s="7"/>
      <c r="M11" s="7"/>
      <c r="N11" s="17"/>
      <c r="O11" s="17"/>
      <c r="P11" s="17"/>
    </row>
    <row r="12" spans="1:16" ht="14.25" customHeight="1" x14ac:dyDescent="0.3">
      <c r="A12" s="8"/>
      <c r="B12" s="8"/>
      <c r="C12" s="18">
        <v>7</v>
      </c>
      <c r="D12" s="7" t="s">
        <v>12</v>
      </c>
      <c r="E12" s="7"/>
      <c r="F12" s="7"/>
      <c r="G12" s="7"/>
      <c r="H12" s="7"/>
      <c r="I12" s="7"/>
      <c r="J12" s="7"/>
      <c r="K12" s="7"/>
      <c r="L12" s="7"/>
      <c r="M12" s="7"/>
      <c r="N12" s="17"/>
      <c r="O12" s="17"/>
      <c r="P12" s="17"/>
    </row>
    <row r="13" spans="1:16" ht="14.25" customHeight="1" x14ac:dyDescent="0.3">
      <c r="A13" s="8"/>
      <c r="B13" s="8"/>
      <c r="C13" s="18">
        <v>8</v>
      </c>
      <c r="D13" s="7" t="s">
        <v>13</v>
      </c>
      <c r="E13" s="7"/>
      <c r="F13" s="7"/>
      <c r="G13" s="7"/>
      <c r="H13" s="7"/>
      <c r="I13" s="7"/>
      <c r="J13" s="7"/>
      <c r="K13" s="7"/>
      <c r="L13" s="7"/>
      <c r="M13" s="7"/>
      <c r="N13" s="17"/>
      <c r="O13" s="17"/>
      <c r="P13" s="17"/>
    </row>
    <row r="14" spans="1:16" ht="14.25" customHeight="1" x14ac:dyDescent="0.3">
      <c r="A14" s="8"/>
      <c r="B14" s="8"/>
      <c r="C14" s="18">
        <v>9</v>
      </c>
      <c r="D14" s="7" t="s">
        <v>14</v>
      </c>
      <c r="E14" s="7"/>
      <c r="F14" s="7"/>
      <c r="G14" s="7"/>
      <c r="H14" s="7"/>
      <c r="I14" s="7"/>
      <c r="J14" s="7"/>
      <c r="K14" s="7"/>
      <c r="L14" s="7"/>
      <c r="M14" s="7"/>
      <c r="N14" s="17"/>
      <c r="O14" s="17"/>
      <c r="P14" s="17"/>
    </row>
    <row r="15" spans="1:16" ht="14.25" customHeight="1" x14ac:dyDescent="0.3">
      <c r="A15" s="8"/>
      <c r="B15" s="8"/>
      <c r="C15" s="18">
        <v>10</v>
      </c>
      <c r="D15" s="7" t="s">
        <v>15</v>
      </c>
      <c r="E15" s="7"/>
      <c r="F15" s="7"/>
      <c r="G15" s="7"/>
      <c r="H15" s="7"/>
      <c r="I15" s="7"/>
      <c r="J15" s="7"/>
      <c r="K15" s="7"/>
      <c r="L15" s="7"/>
      <c r="M15" s="7"/>
      <c r="N15" s="17"/>
      <c r="O15" s="17"/>
      <c r="P15" s="17"/>
    </row>
    <row r="16" spans="1:16" ht="14.25" customHeight="1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O16" s="17"/>
      <c r="P16" s="17"/>
    </row>
    <row r="17" spans="1:16" ht="14.25" customHeight="1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7"/>
      <c r="O17" s="17"/>
      <c r="P17" s="17"/>
    </row>
    <row r="18" spans="1:16" ht="14.25" customHeight="1" x14ac:dyDescent="0.3">
      <c r="A18" s="6" t="s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17"/>
      <c r="O18" s="17"/>
      <c r="P18" s="17"/>
    </row>
    <row r="19" spans="1:16" ht="14.25" customHeight="1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7"/>
      <c r="O19" s="17"/>
      <c r="P19" s="17"/>
    </row>
    <row r="20" spans="1:16" ht="14.25" customHeight="1" x14ac:dyDescent="0.3">
      <c r="A20" s="5" t="s">
        <v>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17"/>
      <c r="O20" s="17"/>
      <c r="P20" s="17"/>
    </row>
    <row r="21" spans="1:16" ht="14.2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O21" s="17"/>
      <c r="P21" s="17"/>
    </row>
    <row r="22" spans="1:16" ht="14.25" customHeight="1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7"/>
      <c r="O22" s="17"/>
      <c r="P22" s="17"/>
    </row>
    <row r="23" spans="1:16" ht="14.25" customHeight="1" x14ac:dyDescent="0.3">
      <c r="A23" s="6" t="s">
        <v>18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7"/>
      <c r="O23" s="17"/>
      <c r="P23" s="17"/>
    </row>
    <row r="24" spans="1:16" ht="14.25" customHeigh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7"/>
      <c r="O24" s="17"/>
      <c r="P24" s="17"/>
    </row>
    <row r="25" spans="1:16" ht="14.25" customHeight="1" x14ac:dyDescent="0.3">
      <c r="A25" s="5" t="s">
        <v>19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17"/>
      <c r="O25" s="17"/>
      <c r="P25" s="17"/>
    </row>
    <row r="26" spans="1:16" ht="14.2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O26" s="17"/>
      <c r="P26" s="17"/>
    </row>
    <row r="27" spans="1:16" ht="14.25" customHeight="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7"/>
      <c r="O27" s="17"/>
      <c r="P27" s="17"/>
    </row>
    <row r="28" spans="1:16" ht="14.25" customHeight="1" x14ac:dyDescent="0.3">
      <c r="A28" s="6" t="s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17"/>
      <c r="O28" s="17"/>
      <c r="P28" s="17"/>
    </row>
    <row r="29" spans="1:16" ht="14.25" customHeight="1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7"/>
      <c r="O29" s="17"/>
      <c r="P29" s="17"/>
    </row>
    <row r="30" spans="1:16" ht="14.25" customHeight="1" x14ac:dyDescent="0.3">
      <c r="A30" s="3" t="s">
        <v>21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17"/>
      <c r="O30" s="17"/>
      <c r="P30" s="17"/>
    </row>
    <row r="31" spans="1:16" ht="14.25" customHeight="1" x14ac:dyDescent="0.3">
      <c r="A31" s="5" t="s">
        <v>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17"/>
      <c r="O31" s="17"/>
      <c r="P31" s="17"/>
    </row>
    <row r="32" spans="1:16" ht="14.25" customHeight="1" x14ac:dyDescent="0.3">
      <c r="A32" s="5" t="s">
        <v>23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17"/>
      <c r="O32" s="17"/>
      <c r="P32" s="17"/>
    </row>
    <row r="33" spans="1:16" ht="14.25" customHeight="1" x14ac:dyDescent="0.3">
      <c r="A33" s="21" t="s">
        <v>24</v>
      </c>
      <c r="B33" s="2" t="s">
        <v>25</v>
      </c>
      <c r="C33" s="2"/>
      <c r="D33" s="2"/>
      <c r="E33" s="1" t="s">
        <v>26</v>
      </c>
      <c r="F33" s="1"/>
      <c r="G33" s="157"/>
      <c r="H33" s="157"/>
      <c r="I33" s="157"/>
      <c r="J33" s="157"/>
      <c r="K33" s="157"/>
      <c r="L33" s="157"/>
      <c r="M33" s="157"/>
      <c r="N33" s="17"/>
      <c r="O33" s="17"/>
      <c r="P33" s="17"/>
    </row>
    <row r="34" spans="1:16" ht="14.25" customHeight="1" x14ac:dyDescent="0.3">
      <c r="A34" s="22" t="s">
        <v>27</v>
      </c>
      <c r="B34" s="158" t="s">
        <v>28</v>
      </c>
      <c r="C34" s="158"/>
      <c r="D34" s="158"/>
      <c r="E34" s="159" t="s">
        <v>29</v>
      </c>
      <c r="F34" s="159"/>
      <c r="G34" s="157"/>
      <c r="H34" s="157"/>
      <c r="I34" s="157"/>
      <c r="J34" s="157"/>
      <c r="K34" s="157"/>
      <c r="L34" s="157"/>
      <c r="M34" s="157"/>
      <c r="N34" s="17"/>
      <c r="O34" s="17"/>
      <c r="P34" s="17"/>
    </row>
    <row r="35" spans="1:16" ht="14.25" customHeight="1" x14ac:dyDescent="0.3">
      <c r="A35" s="23" t="s">
        <v>30</v>
      </c>
      <c r="B35" s="160" t="s">
        <v>31</v>
      </c>
      <c r="C35" s="160"/>
      <c r="D35" s="160"/>
      <c r="E35" s="161" t="s">
        <v>29</v>
      </c>
      <c r="F35" s="161"/>
      <c r="G35" s="157"/>
      <c r="H35" s="157"/>
      <c r="I35" s="157"/>
      <c r="J35" s="157"/>
      <c r="K35" s="157"/>
      <c r="L35" s="157"/>
      <c r="M35" s="157"/>
      <c r="N35" s="17"/>
      <c r="O35" s="17"/>
      <c r="P35" s="17"/>
    </row>
    <row r="36" spans="1:16" ht="14.25" customHeight="1" x14ac:dyDescent="0.3">
      <c r="A36" s="24" t="s">
        <v>32</v>
      </c>
      <c r="B36" s="162" t="s">
        <v>33</v>
      </c>
      <c r="C36" s="162"/>
      <c r="D36" s="162"/>
      <c r="E36" s="163" t="s">
        <v>29</v>
      </c>
      <c r="F36" s="163"/>
      <c r="G36" s="17"/>
      <c r="N36" s="17"/>
      <c r="O36" s="17"/>
      <c r="P36" s="17"/>
    </row>
    <row r="37" spans="1:16" ht="14.25" customHeight="1" x14ac:dyDescent="0.3">
      <c r="A37" s="25" t="s">
        <v>34</v>
      </c>
      <c r="B37" s="164" t="s">
        <v>35</v>
      </c>
      <c r="C37" s="164"/>
      <c r="D37" s="164"/>
      <c r="E37" s="165" t="s">
        <v>29</v>
      </c>
      <c r="F37" s="165"/>
      <c r="L37" s="17"/>
      <c r="M37" s="17"/>
      <c r="N37" s="17"/>
    </row>
    <row r="38" spans="1:16" ht="14.25" customHeight="1" x14ac:dyDescent="0.3">
      <c r="A38" s="26" t="s">
        <v>36</v>
      </c>
      <c r="B38" s="27" t="s">
        <v>37</v>
      </c>
      <c r="C38" s="27"/>
      <c r="D38" s="27"/>
      <c r="E38" s="28"/>
      <c r="F38" s="28"/>
      <c r="G38" s="17"/>
      <c r="N38" s="17"/>
      <c r="O38" s="17"/>
      <c r="P38" s="17"/>
    </row>
    <row r="39" spans="1:16" ht="14.25" customHeight="1" x14ac:dyDescent="0.3">
      <c r="A39" s="5" t="s">
        <v>38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17"/>
      <c r="O39" s="17"/>
      <c r="P39" s="17"/>
    </row>
    <row r="40" spans="1:16" ht="14.25" customHeight="1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7"/>
      <c r="O40" s="17"/>
      <c r="P40" s="17"/>
    </row>
    <row r="41" spans="1:16" ht="14.25" customHeight="1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7"/>
      <c r="O41" s="17"/>
      <c r="P41" s="17"/>
    </row>
    <row r="42" spans="1:16" ht="14.25" customHeight="1" x14ac:dyDescent="0.3">
      <c r="A42" s="3" t="s">
        <v>39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17"/>
      <c r="O42" s="17"/>
      <c r="P42" s="17"/>
    </row>
    <row r="43" spans="1:16" ht="14.25" customHeight="1" x14ac:dyDescent="0.3">
      <c r="A43" s="166" t="s">
        <v>40</v>
      </c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7"/>
      <c r="O43" s="17"/>
      <c r="P43" s="17"/>
    </row>
    <row r="44" spans="1:16" ht="14.2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7"/>
      <c r="O44" s="17"/>
      <c r="P44" s="17"/>
    </row>
    <row r="45" spans="1:16" ht="14.25" customHeight="1" x14ac:dyDescent="0.3">
      <c r="A45" s="5" t="s">
        <v>41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17"/>
      <c r="O45" s="17"/>
      <c r="P45" s="17"/>
    </row>
    <row r="46" spans="1:16" ht="14.25" customHeight="1" x14ac:dyDescent="0.3">
      <c r="A46" s="5" t="s">
        <v>42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17"/>
      <c r="O46" s="17"/>
      <c r="P46" s="17"/>
    </row>
    <row r="47" spans="1:16" ht="14.25" customHeight="1" x14ac:dyDescent="0.3">
      <c r="A47" s="29" t="s">
        <v>43</v>
      </c>
      <c r="B47" s="167" t="s">
        <v>44</v>
      </c>
      <c r="C47" s="167"/>
      <c r="D47" s="167"/>
      <c r="E47" s="168" t="s">
        <v>26</v>
      </c>
      <c r="F47" s="168"/>
      <c r="G47" s="157"/>
      <c r="H47" s="157"/>
      <c r="I47" s="157"/>
      <c r="J47" s="157"/>
      <c r="K47" s="157"/>
      <c r="L47" s="157"/>
      <c r="M47" s="157"/>
      <c r="N47" s="17"/>
      <c r="O47" s="17"/>
      <c r="P47" s="17"/>
    </row>
    <row r="48" spans="1:16" ht="14.25" customHeight="1" x14ac:dyDescent="0.3">
      <c r="A48" s="5" t="s">
        <v>45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17"/>
      <c r="O48" s="17"/>
      <c r="P48" s="17"/>
    </row>
    <row r="49" spans="1:16" ht="14.25" customHeigh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7"/>
      <c r="O49" s="17"/>
      <c r="P49" s="17"/>
    </row>
    <row r="50" spans="1:16" ht="14.25" customHeight="1" x14ac:dyDescent="0.3">
      <c r="A50" s="169" t="s">
        <v>46</v>
      </c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7"/>
      <c r="O50" s="17"/>
      <c r="P50" s="17"/>
    </row>
    <row r="51" spans="1:16" ht="14.25" customHeight="1" x14ac:dyDescent="0.3">
      <c r="A51" s="169" t="s">
        <v>47</v>
      </c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7"/>
      <c r="O51" s="17"/>
      <c r="P51" s="17"/>
    </row>
    <row r="52" spans="1:16" ht="14.25" customHeight="1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7"/>
      <c r="O52" s="17"/>
      <c r="P52" s="17"/>
    </row>
    <row r="53" spans="1:16" ht="14.25" customHeight="1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7"/>
      <c r="O53" s="17"/>
      <c r="P53" s="17"/>
    </row>
    <row r="54" spans="1:16" ht="14.25" customHeight="1" x14ac:dyDescent="0.3">
      <c r="A54" s="3" t="s">
        <v>48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17"/>
      <c r="O54" s="17"/>
      <c r="P54" s="17"/>
    </row>
    <row r="55" spans="1:16" ht="14.25" customHeight="1" x14ac:dyDescent="0.3">
      <c r="A55" s="5" t="s">
        <v>49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17"/>
      <c r="O55" s="17"/>
      <c r="P55" s="17"/>
    </row>
    <row r="56" spans="1:16" ht="14.25" customHeight="1" x14ac:dyDescent="0.3">
      <c r="A56" s="5" t="s">
        <v>50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17"/>
      <c r="O56" s="17"/>
      <c r="P56" s="17"/>
    </row>
    <row r="57" spans="1:16" ht="14.25" customHeight="1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7"/>
      <c r="O57" s="17"/>
      <c r="P57" s="17"/>
    </row>
    <row r="58" spans="1:16" ht="14.25" customHeight="1" x14ac:dyDescent="0.3">
      <c r="A58" s="20" t="s">
        <v>51</v>
      </c>
      <c r="B58" s="20"/>
      <c r="C58" s="30"/>
      <c r="D58" s="30"/>
      <c r="E58" s="31" t="s">
        <v>52</v>
      </c>
      <c r="F58" s="5" t="s">
        <v>53</v>
      </c>
      <c r="G58" s="5"/>
      <c r="H58" s="5"/>
      <c r="I58" s="5"/>
      <c r="J58" s="5"/>
      <c r="K58" s="5"/>
      <c r="L58" s="5"/>
      <c r="M58" s="5"/>
      <c r="N58" s="17"/>
      <c r="O58" s="17"/>
      <c r="P58" s="17"/>
    </row>
    <row r="59" spans="1:16" ht="14.25" customHeight="1" x14ac:dyDescent="0.3">
      <c r="A59" s="20" t="s">
        <v>51</v>
      </c>
      <c r="B59" s="20"/>
      <c r="C59" s="30"/>
      <c r="D59" s="30"/>
      <c r="E59" s="32" t="s">
        <v>54</v>
      </c>
      <c r="F59" s="5" t="s">
        <v>55</v>
      </c>
      <c r="G59" s="5"/>
      <c r="H59" s="5"/>
      <c r="I59" s="5"/>
      <c r="J59" s="5"/>
      <c r="K59" s="5"/>
      <c r="L59" s="5"/>
      <c r="M59" s="5"/>
      <c r="N59" s="17"/>
      <c r="O59" s="17"/>
      <c r="P59" s="17"/>
    </row>
    <row r="60" spans="1:16" ht="14.25" customHeight="1" x14ac:dyDescent="0.3">
      <c r="A60" s="5" t="s">
        <v>56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17"/>
      <c r="O60" s="17"/>
      <c r="P60" s="17"/>
    </row>
    <row r="61" spans="1:16" ht="14.25" customHeight="1" x14ac:dyDescent="0.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7"/>
      <c r="O61" s="17"/>
      <c r="P61" s="17"/>
    </row>
    <row r="62" spans="1:16" ht="15" customHeight="1" x14ac:dyDescent="0.3">
      <c r="A62" s="5" t="s">
        <v>57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17"/>
      <c r="O62" s="17"/>
      <c r="P62" s="17"/>
    </row>
    <row r="63" spans="1:16" ht="14.25" customHeight="1" x14ac:dyDescent="0.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7"/>
      <c r="O63" s="17"/>
      <c r="P63" s="17"/>
    </row>
    <row r="64" spans="1:16" ht="14.25" customHeight="1" x14ac:dyDescent="0.3">
      <c r="A64" s="169" t="s">
        <v>58</v>
      </c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7"/>
      <c r="O64" s="17"/>
      <c r="P64" s="17"/>
    </row>
    <row r="65" spans="1:16" ht="14.2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O65" s="17"/>
      <c r="P65" s="17"/>
    </row>
    <row r="66" spans="1:16" ht="14.25" customHeight="1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7"/>
      <c r="O66" s="17"/>
      <c r="P66" s="17"/>
    </row>
    <row r="67" spans="1:16" ht="14.25" customHeight="1" x14ac:dyDescent="0.3">
      <c r="A67" s="6" t="s">
        <v>59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17"/>
      <c r="O67" s="17"/>
      <c r="P67" s="17"/>
    </row>
    <row r="68" spans="1:16" ht="14.25" customHeight="1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7"/>
      <c r="O68" s="17"/>
      <c r="P68" s="17"/>
    </row>
    <row r="69" spans="1:16" ht="14.25" customHeight="1" x14ac:dyDescent="0.3">
      <c r="A69" s="5" t="s">
        <v>60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17"/>
      <c r="O69" s="17"/>
      <c r="P69" s="17"/>
    </row>
    <row r="70" spans="1:16" ht="14.25" customHeight="1" x14ac:dyDescent="0.3">
      <c r="A70" s="5" t="s">
        <v>61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17"/>
      <c r="O70" s="17"/>
      <c r="P70" s="17"/>
    </row>
    <row r="71" spans="1:16" ht="14.25" customHeight="1" x14ac:dyDescent="0.3">
      <c r="A71" s="5" t="s">
        <v>62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17"/>
      <c r="O71" s="17"/>
      <c r="P71" s="17"/>
    </row>
    <row r="72" spans="1:16" ht="14.25" customHeight="1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7"/>
      <c r="O72" s="17"/>
      <c r="P72" s="17"/>
    </row>
    <row r="73" spans="1:16" ht="14.25" customHeight="1" x14ac:dyDescent="0.3">
      <c r="A73" s="169" t="s">
        <v>63</v>
      </c>
      <c r="B73" s="169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7"/>
      <c r="O73" s="17"/>
      <c r="P73" s="17"/>
    </row>
    <row r="74" spans="1:16" ht="14.25" customHeight="1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7"/>
      <c r="O74" s="17"/>
      <c r="P74" s="17"/>
    </row>
    <row r="75" spans="1:16" ht="14.25" customHeight="1" x14ac:dyDescent="0.3">
      <c r="A75" s="169" t="s">
        <v>64</v>
      </c>
      <c r="B75" s="169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7"/>
      <c r="O75" s="17"/>
      <c r="P75" s="17"/>
    </row>
    <row r="76" spans="1:16" ht="14.25" customHeight="1" x14ac:dyDescent="0.3">
      <c r="A76" s="169" t="s">
        <v>65</v>
      </c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7"/>
      <c r="O76" s="17"/>
      <c r="P76" s="17"/>
    </row>
    <row r="77" spans="1:16" ht="14.2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O77" s="17"/>
      <c r="P77" s="17"/>
    </row>
    <row r="78" spans="1:16" ht="14.25" customHeight="1" x14ac:dyDescent="0.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7"/>
      <c r="O78" s="17"/>
      <c r="P78" s="17"/>
    </row>
    <row r="79" spans="1:16" ht="14.25" customHeight="1" x14ac:dyDescent="0.3">
      <c r="A79" s="6" t="s">
        <v>66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7"/>
      <c r="O79" s="17"/>
      <c r="P79" s="17"/>
    </row>
    <row r="80" spans="1:16" ht="14.25" customHeight="1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7"/>
      <c r="O80" s="17"/>
      <c r="P80" s="17"/>
    </row>
    <row r="81" spans="1:16" ht="14.25" customHeight="1" x14ac:dyDescent="0.3">
      <c r="A81" s="5" t="s">
        <v>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17"/>
      <c r="O81" s="17"/>
      <c r="P81" s="17"/>
    </row>
    <row r="82" spans="1:16" ht="14.25" customHeight="1" x14ac:dyDescent="0.3">
      <c r="A82" s="5" t="s">
        <v>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17"/>
      <c r="O82" s="17"/>
      <c r="P82" s="17"/>
    </row>
    <row r="83" spans="1:16" ht="14.25" customHeight="1" x14ac:dyDescent="0.3">
      <c r="A83" s="5" t="s">
        <v>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17"/>
      <c r="O83" s="17"/>
      <c r="P83" s="17"/>
    </row>
    <row r="84" spans="1:16" ht="14.2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O84" s="17"/>
      <c r="P84" s="17"/>
    </row>
    <row r="85" spans="1:16" ht="14.25" customHeight="1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7"/>
      <c r="O85" s="17"/>
      <c r="P85" s="17"/>
    </row>
    <row r="86" spans="1:16" ht="14.25" customHeight="1" x14ac:dyDescent="0.3">
      <c r="A86" s="6" t="s">
        <v>70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17"/>
      <c r="O86" s="17"/>
      <c r="P86" s="17"/>
    </row>
    <row r="87" spans="1:16" ht="14.25" customHeight="1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7"/>
      <c r="O87" s="17"/>
      <c r="P87" s="17"/>
    </row>
    <row r="88" spans="1:16" ht="14.25" customHeight="1" x14ac:dyDescent="0.3">
      <c r="A88" s="5" t="s">
        <v>71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17"/>
      <c r="O88" s="17"/>
      <c r="P88" s="17"/>
    </row>
    <row r="89" spans="1:16" ht="14.25" customHeight="1" x14ac:dyDescent="0.3">
      <c r="A89" s="5" t="s">
        <v>72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17"/>
      <c r="O89" s="17"/>
      <c r="P89" s="17"/>
    </row>
    <row r="90" spans="1:16" ht="14.25" customHeight="1" x14ac:dyDescent="0.3">
      <c r="A90" s="5" t="s">
        <v>73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17"/>
      <c r="O90" s="17"/>
      <c r="P90" s="17"/>
    </row>
    <row r="91" spans="1:16" ht="14.25" customHeight="1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7"/>
      <c r="O91" s="17"/>
      <c r="P91" s="17"/>
    </row>
    <row r="92" spans="1:16" ht="14.25" customHeight="1" x14ac:dyDescent="0.3">
      <c r="A92" s="5" t="s">
        <v>74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17"/>
      <c r="O92" s="17"/>
      <c r="P92" s="17"/>
    </row>
    <row r="93" spans="1:16" ht="14.25" customHeight="1" x14ac:dyDescent="0.3">
      <c r="A93" s="5" t="s">
        <v>75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17"/>
      <c r="O93" s="17"/>
      <c r="P93" s="17"/>
    </row>
    <row r="94" spans="1:16" ht="14.25" customHeight="1" x14ac:dyDescent="0.3">
      <c r="A94" s="5" t="s">
        <v>76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17"/>
      <c r="O94" s="17"/>
      <c r="P94" s="17"/>
    </row>
    <row r="95" spans="1:16" ht="14.25" customHeight="1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7"/>
      <c r="O95" s="17"/>
      <c r="P95" s="17"/>
    </row>
    <row r="96" spans="1:16" ht="14.25" customHeight="1" x14ac:dyDescent="0.3">
      <c r="A96" s="5" t="s">
        <v>77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17"/>
      <c r="O96" s="17"/>
      <c r="P96" s="17"/>
    </row>
    <row r="97" spans="1:16" ht="14.25" customHeight="1" x14ac:dyDescent="0.3">
      <c r="A97" s="5" t="s">
        <v>78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17"/>
      <c r="O97" s="17"/>
      <c r="P97" s="17"/>
    </row>
    <row r="98" spans="1:16" ht="14.2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O98" s="17"/>
      <c r="P98" s="17"/>
    </row>
    <row r="99" spans="1:16" ht="14.25" customHeight="1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7"/>
      <c r="O99" s="17"/>
      <c r="P99" s="17"/>
    </row>
    <row r="100" spans="1:16" ht="14.25" customHeight="1" x14ac:dyDescent="0.3">
      <c r="A100" s="6" t="s">
        <v>79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17"/>
      <c r="O100" s="17"/>
    </row>
    <row r="101" spans="1:16" ht="14.25" customHeight="1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7"/>
      <c r="O101" s="17"/>
    </row>
    <row r="102" spans="1:16" ht="14.25" customHeight="1" x14ac:dyDescent="0.3">
      <c r="A102" s="5" t="s">
        <v>80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17"/>
      <c r="O102" s="17"/>
    </row>
    <row r="103" spans="1:16" ht="14.25" customHeight="1" x14ac:dyDescent="0.3">
      <c r="A103" s="5" t="s">
        <v>81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17"/>
      <c r="O103" s="17"/>
    </row>
    <row r="104" spans="1:16" ht="14.25" customHeight="1" x14ac:dyDescent="0.3">
      <c r="A104" s="5" t="s">
        <v>82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17"/>
      <c r="O104" s="17"/>
    </row>
    <row r="105" spans="1:16" ht="14.25" customHeight="1" x14ac:dyDescent="0.3">
      <c r="A105" s="5" t="s">
        <v>83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17"/>
      <c r="O105" s="17"/>
    </row>
    <row r="106" spans="1:16" ht="14.25" customHeight="1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7"/>
      <c r="O106" s="17"/>
    </row>
    <row r="107" spans="1:16" ht="14.25" customHeight="1" x14ac:dyDescent="0.3">
      <c r="A107" s="170" t="s">
        <v>84</v>
      </c>
      <c r="B107" s="170"/>
      <c r="C107" s="170"/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"/>
      <c r="O107" s="33"/>
    </row>
    <row r="108" spans="1:16" ht="14.25" customHeight="1" x14ac:dyDescent="0.3">
      <c r="A108" s="170" t="s">
        <v>85</v>
      </c>
      <c r="B108" s="170"/>
      <c r="C108" s="170"/>
      <c r="D108" s="170"/>
      <c r="E108" s="170"/>
      <c r="F108" s="170"/>
      <c r="G108" s="170"/>
      <c r="H108" s="170"/>
      <c r="I108" s="170"/>
      <c r="J108" s="170"/>
      <c r="K108" s="170"/>
      <c r="L108" s="170"/>
      <c r="M108" s="170"/>
      <c r="N108" s="17"/>
      <c r="O108" s="33"/>
    </row>
    <row r="109" spans="1:16" ht="14.25" customHeight="1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7"/>
      <c r="O109" s="17"/>
    </row>
    <row r="110" spans="1:16" ht="14.25" customHeight="1" x14ac:dyDescent="0.3">
      <c r="A110" s="5" t="s">
        <v>86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17"/>
      <c r="O110" s="17"/>
    </row>
    <row r="111" spans="1:16" ht="14.25" customHeight="1" x14ac:dyDescent="0.3">
      <c r="A111" s="5" t="s">
        <v>87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17"/>
      <c r="O111" s="17"/>
    </row>
    <row r="112" spans="1:16" ht="14.25" customHeight="1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7"/>
      <c r="O112" s="17"/>
    </row>
    <row r="113" spans="1:16" ht="14.25" customHeight="1" x14ac:dyDescent="0.3">
      <c r="A113" s="5" t="s">
        <v>88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O113" s="33"/>
    </row>
    <row r="114" spans="1:16" ht="14.25" customHeight="1" x14ac:dyDescent="0.3">
      <c r="A114" s="5" t="s">
        <v>89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17"/>
      <c r="O114" s="33"/>
    </row>
    <row r="115" spans="1:16" ht="14.25" customHeight="1" x14ac:dyDescent="0.3">
      <c r="A115" s="171" t="s">
        <v>90</v>
      </c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"/>
      <c r="O115" s="17"/>
    </row>
    <row r="116" spans="1:16" ht="14.2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17"/>
      <c r="O116" s="17"/>
      <c r="P116" s="17"/>
    </row>
    <row r="117" spans="1:16" ht="14.25" customHeight="1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O117" s="17"/>
      <c r="P117" s="17"/>
    </row>
    <row r="118" spans="1:16" ht="14.25" customHeight="1" x14ac:dyDescent="0.3">
      <c r="A118" s="6" t="s">
        <v>91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17"/>
      <c r="O118" s="17"/>
      <c r="P118" s="17"/>
    </row>
    <row r="119" spans="1:16" ht="14.25" customHeight="1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6" ht="14.25" customHeight="1" x14ac:dyDescent="0.3">
      <c r="A120" s="5" t="s">
        <v>92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6" ht="14.25" customHeight="1" x14ac:dyDescent="0.25">
      <c r="A121" t="s">
        <v>93</v>
      </c>
      <c r="N121" s="34"/>
    </row>
    <row r="122" spans="1:16" ht="14.25" customHeight="1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1:16" ht="14.25" customHeight="1" x14ac:dyDescent="0.3">
      <c r="A123" s="172" t="s">
        <v>94</v>
      </c>
      <c r="B123" s="172"/>
      <c r="C123" s="172"/>
      <c r="D123" s="172"/>
      <c r="E123" s="172"/>
      <c r="F123" s="172"/>
      <c r="G123" s="172"/>
      <c r="H123" s="172"/>
      <c r="I123" s="172"/>
      <c r="J123" s="172"/>
      <c r="K123" s="172"/>
      <c r="L123" s="172"/>
      <c r="M123" s="172"/>
      <c r="N123" s="17"/>
    </row>
    <row r="124" spans="1:16" ht="14.25" customHeight="1" x14ac:dyDescent="0.3">
      <c r="A124" s="173" t="s">
        <v>95</v>
      </c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"/>
    </row>
    <row r="125" spans="1:16" ht="14.25" customHeight="1" x14ac:dyDescent="0.3">
      <c r="A125" s="173" t="s">
        <v>96</v>
      </c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"/>
    </row>
    <row r="126" spans="1:16" ht="14.25" customHeight="1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7"/>
    </row>
    <row r="127" spans="1:16" ht="14.25" customHeight="1" x14ac:dyDescent="0.3">
      <c r="A127" s="173" t="s">
        <v>97</v>
      </c>
      <c r="B127" s="173"/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"/>
    </row>
    <row r="128" spans="1:16" ht="14.25" customHeight="1" x14ac:dyDescent="0.3">
      <c r="A128" s="173" t="s">
        <v>98</v>
      </c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"/>
    </row>
    <row r="129" spans="1:14" ht="14.25" customHeight="1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7"/>
    </row>
    <row r="130" spans="1:14" ht="14.25" customHeight="1" x14ac:dyDescent="0.3">
      <c r="A130" s="173" t="s">
        <v>99</v>
      </c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"/>
    </row>
    <row r="131" spans="1:14" ht="14.25" customHeight="1" x14ac:dyDescent="0.3">
      <c r="A131" s="173" t="s">
        <v>100</v>
      </c>
      <c r="B131" s="173"/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"/>
    </row>
    <row r="132" spans="1:14" ht="14.25" customHeight="1" x14ac:dyDescent="0.3">
      <c r="A132" s="173" t="s">
        <v>101</v>
      </c>
      <c r="B132" s="173"/>
      <c r="C132" s="173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20"/>
    </row>
    <row r="133" spans="1:14" ht="14.25" customHeight="1" x14ac:dyDescent="0.3">
      <c r="A133" s="173" t="s">
        <v>102</v>
      </c>
      <c r="B133" s="173"/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"/>
    </row>
    <row r="134" spans="1:14" ht="14.25" customHeight="1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7"/>
    </row>
    <row r="135" spans="1:14" ht="14.25" customHeight="1" x14ac:dyDescent="0.3">
      <c r="A135" s="172" t="s">
        <v>103</v>
      </c>
      <c r="B135" s="172"/>
      <c r="C135" s="172"/>
      <c r="D135" s="172"/>
      <c r="E135" s="172"/>
      <c r="F135" s="172"/>
      <c r="G135" s="172"/>
      <c r="H135" s="172"/>
      <c r="I135" s="172"/>
      <c r="J135" s="172"/>
      <c r="K135" s="172"/>
      <c r="L135" s="172"/>
      <c r="M135" s="172"/>
      <c r="N135" s="17"/>
    </row>
    <row r="136" spans="1:14" ht="14.25" customHeight="1" x14ac:dyDescent="0.3">
      <c r="A136" s="173" t="s">
        <v>104</v>
      </c>
      <c r="B136" s="173"/>
      <c r="C136" s="173"/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"/>
    </row>
    <row r="137" spans="1:14" ht="14.25" customHeight="1" x14ac:dyDescent="0.3">
      <c r="A137" s="173" t="s">
        <v>105</v>
      </c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"/>
    </row>
    <row r="138" spans="1:14" ht="14.25" customHeight="1" x14ac:dyDescent="0.3">
      <c r="A138" s="173" t="s">
        <v>106</v>
      </c>
      <c r="B138" s="173"/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"/>
    </row>
    <row r="139" spans="1:14" ht="14.25" customHeight="1" x14ac:dyDescent="0.3">
      <c r="A139" s="35" t="s">
        <v>107</v>
      </c>
      <c r="B139" s="20"/>
      <c r="C139" s="20"/>
      <c r="D139" s="30"/>
      <c r="E139" s="30"/>
      <c r="F139" s="30"/>
      <c r="G139" s="30"/>
      <c r="H139" s="17"/>
      <c r="I139" s="17"/>
      <c r="J139" s="17"/>
      <c r="K139" s="17"/>
      <c r="L139" s="17"/>
      <c r="M139" s="17"/>
      <c r="N139" s="17"/>
    </row>
    <row r="140" spans="1:14" ht="14.2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4" ht="14.25" customHeight="1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4" ht="14.25" customHeight="1" x14ac:dyDescent="0.3">
      <c r="A142" s="6" t="s">
        <v>108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4" ht="14.25" customHeight="1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1:14" ht="14.25" customHeight="1" x14ac:dyDescent="0.3">
      <c r="A144" s="174" t="s">
        <v>109</v>
      </c>
      <c r="B144" s="174"/>
      <c r="C144" s="5" t="s">
        <v>110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5" ht="14.25" customHeight="1" x14ac:dyDescent="0.3">
      <c r="A145" s="175" t="s">
        <v>111</v>
      </c>
      <c r="B145" s="175"/>
      <c r="C145" s="5" t="s">
        <v>112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15"/>
    </row>
    <row r="146" spans="1:15" ht="14.25" customHeight="1" x14ac:dyDescent="0.3">
      <c r="A146" s="174" t="s">
        <v>113</v>
      </c>
      <c r="B146" s="174"/>
      <c r="C146" s="5" t="s">
        <v>114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5" ht="14.25" customHeight="1" x14ac:dyDescent="0.3">
      <c r="A147" s="176"/>
      <c r="B147" s="176"/>
      <c r="C147" s="177" t="s">
        <v>115</v>
      </c>
      <c r="D147" s="177"/>
      <c r="E147" s="177"/>
      <c r="F147" s="177"/>
      <c r="G147" s="177"/>
      <c r="H147" s="177"/>
      <c r="I147" s="177"/>
      <c r="J147" s="177"/>
      <c r="K147" s="177"/>
      <c r="L147" s="177"/>
      <c r="M147" s="177"/>
      <c r="N147" s="37"/>
      <c r="O147" s="37"/>
    </row>
    <row r="148" spans="1:15" ht="14.25" customHeight="1" x14ac:dyDescent="0.3">
      <c r="A148" s="174" t="s">
        <v>116</v>
      </c>
      <c r="B148" s="174"/>
      <c r="C148" s="5" t="s">
        <v>117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5" ht="14.25" customHeight="1" x14ac:dyDescent="0.3">
      <c r="A149" s="174" t="s">
        <v>116</v>
      </c>
      <c r="B149" s="174"/>
      <c r="C149" s="5" t="s">
        <v>118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5" ht="14.2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5" ht="14.25" customHeight="1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1:15" ht="14.25" customHeight="1" x14ac:dyDescent="0.3">
      <c r="A152" s="6" t="s">
        <v>119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5" ht="14.25" customHeight="1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1:15" ht="14.25" customHeight="1" x14ac:dyDescent="0.3">
      <c r="A154" s="178" t="s">
        <v>120</v>
      </c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</row>
    <row r="155" spans="1:15" ht="14.25" customHeight="1" x14ac:dyDescent="0.3">
      <c r="A155" s="178" t="s">
        <v>121</v>
      </c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</row>
    <row r="156" spans="1:15" ht="14.2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5" ht="14.25" customHeight="1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1:15" ht="14.25" customHeight="1" x14ac:dyDescent="0.3">
      <c r="A158" s="38" t="s">
        <v>122</v>
      </c>
      <c r="B158" s="38"/>
      <c r="C158" s="38"/>
      <c r="D158" s="38"/>
      <c r="E158" s="38"/>
      <c r="F158" s="38"/>
      <c r="G158" s="38"/>
      <c r="H158" s="38"/>
      <c r="I158" s="38"/>
    </row>
    <row r="159" spans="1:15" ht="14.25" customHeight="1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pans="1:15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</sheetData>
  <mergeCells count="185">
    <mergeCell ref="A153:M153"/>
    <mergeCell ref="A154:M154"/>
    <mergeCell ref="A155:M155"/>
    <mergeCell ref="A156:M156"/>
    <mergeCell ref="A157:M157"/>
    <mergeCell ref="A159:M159"/>
    <mergeCell ref="A147:B147"/>
    <mergeCell ref="C147:M147"/>
    <mergeCell ref="A148:B148"/>
    <mergeCell ref="C148:M148"/>
    <mergeCell ref="A149:B149"/>
    <mergeCell ref="C149:M149"/>
    <mergeCell ref="A150:M150"/>
    <mergeCell ref="A151:M151"/>
    <mergeCell ref="A152:M152"/>
    <mergeCell ref="A140:M140"/>
    <mergeCell ref="A141:M141"/>
    <mergeCell ref="A142:M142"/>
    <mergeCell ref="A143:M143"/>
    <mergeCell ref="A144:B144"/>
    <mergeCell ref="C144:M144"/>
    <mergeCell ref="A145:B145"/>
    <mergeCell ref="C145:M145"/>
    <mergeCell ref="A146:B146"/>
    <mergeCell ref="C146:M146"/>
    <mergeCell ref="A130:M130"/>
    <mergeCell ref="A131:M131"/>
    <mergeCell ref="A132:M132"/>
    <mergeCell ref="A133:M133"/>
    <mergeCell ref="A134:M134"/>
    <mergeCell ref="A135:M135"/>
    <mergeCell ref="A136:M136"/>
    <mergeCell ref="A137:M137"/>
    <mergeCell ref="A138:M138"/>
    <mergeCell ref="A120:M120"/>
    <mergeCell ref="A122:M122"/>
    <mergeCell ref="A123:M123"/>
    <mergeCell ref="A124:M124"/>
    <mergeCell ref="A125:M125"/>
    <mergeCell ref="A126:M126"/>
    <mergeCell ref="A127:M127"/>
    <mergeCell ref="A128:M128"/>
    <mergeCell ref="A129:M129"/>
    <mergeCell ref="A111:M111"/>
    <mergeCell ref="A112:M112"/>
    <mergeCell ref="A113:M113"/>
    <mergeCell ref="A114:M114"/>
    <mergeCell ref="A115:M115"/>
    <mergeCell ref="A116:M116"/>
    <mergeCell ref="A117:M117"/>
    <mergeCell ref="A118:M118"/>
    <mergeCell ref="A119:M119"/>
    <mergeCell ref="A102:M102"/>
    <mergeCell ref="A103:M103"/>
    <mergeCell ref="A104:M104"/>
    <mergeCell ref="A105:M105"/>
    <mergeCell ref="A106:M106"/>
    <mergeCell ref="A107:M107"/>
    <mergeCell ref="A108:M108"/>
    <mergeCell ref="A109:M109"/>
    <mergeCell ref="A110:M110"/>
    <mergeCell ref="A93:M93"/>
    <mergeCell ref="A94:M94"/>
    <mergeCell ref="A95:M95"/>
    <mergeCell ref="A96:M96"/>
    <mergeCell ref="A97:M97"/>
    <mergeCell ref="A98:M98"/>
    <mergeCell ref="A99:M99"/>
    <mergeCell ref="A100:M100"/>
    <mergeCell ref="A101:M101"/>
    <mergeCell ref="A84:M84"/>
    <mergeCell ref="A85:M85"/>
    <mergeCell ref="A86:M86"/>
    <mergeCell ref="A87:M87"/>
    <mergeCell ref="A88:M88"/>
    <mergeCell ref="A89:M89"/>
    <mergeCell ref="A90:M90"/>
    <mergeCell ref="A91:M91"/>
    <mergeCell ref="A92:M92"/>
    <mergeCell ref="A75:M75"/>
    <mergeCell ref="A76:M76"/>
    <mergeCell ref="A77:M77"/>
    <mergeCell ref="A78:M78"/>
    <mergeCell ref="A79:M79"/>
    <mergeCell ref="A80:M80"/>
    <mergeCell ref="A81:M81"/>
    <mergeCell ref="A82:M82"/>
    <mergeCell ref="A83:M83"/>
    <mergeCell ref="A66:M66"/>
    <mergeCell ref="A67:M67"/>
    <mergeCell ref="A68:M68"/>
    <mergeCell ref="A69:M69"/>
    <mergeCell ref="A70:M70"/>
    <mergeCell ref="A71:M71"/>
    <mergeCell ref="A72:M72"/>
    <mergeCell ref="A73:M73"/>
    <mergeCell ref="A74:M74"/>
    <mergeCell ref="A57:M57"/>
    <mergeCell ref="F58:M58"/>
    <mergeCell ref="F59:M59"/>
    <mergeCell ref="A60:M60"/>
    <mergeCell ref="A61:M61"/>
    <mergeCell ref="A62:M62"/>
    <mergeCell ref="A63:M63"/>
    <mergeCell ref="A64:M64"/>
    <mergeCell ref="A65:M65"/>
    <mergeCell ref="A48:M48"/>
    <mergeCell ref="A49:M49"/>
    <mergeCell ref="A50:M50"/>
    <mergeCell ref="A51:M51"/>
    <mergeCell ref="A52:M52"/>
    <mergeCell ref="A53:M53"/>
    <mergeCell ref="A54:M54"/>
    <mergeCell ref="A55:M55"/>
    <mergeCell ref="A56:M56"/>
    <mergeCell ref="A39:M39"/>
    <mergeCell ref="A40:M40"/>
    <mergeCell ref="A41:M41"/>
    <mergeCell ref="A42:M42"/>
    <mergeCell ref="A43:M43"/>
    <mergeCell ref="A44:M44"/>
    <mergeCell ref="A45:M45"/>
    <mergeCell ref="A46:M46"/>
    <mergeCell ref="B47:D47"/>
    <mergeCell ref="E47:F47"/>
    <mergeCell ref="G47:M47"/>
    <mergeCell ref="B34:D34"/>
    <mergeCell ref="E34:F34"/>
    <mergeCell ref="G34:M34"/>
    <mergeCell ref="B35:D35"/>
    <mergeCell ref="E35:F35"/>
    <mergeCell ref="G35:M35"/>
    <mergeCell ref="B36:D36"/>
    <mergeCell ref="E36:F36"/>
    <mergeCell ref="B37:D37"/>
    <mergeCell ref="E37:F37"/>
    <mergeCell ref="A25:M25"/>
    <mergeCell ref="A26:M26"/>
    <mergeCell ref="A27:M27"/>
    <mergeCell ref="A28:M28"/>
    <mergeCell ref="A29:M29"/>
    <mergeCell ref="A30:M30"/>
    <mergeCell ref="A31:M31"/>
    <mergeCell ref="A32:M32"/>
    <mergeCell ref="B33:D33"/>
    <mergeCell ref="E33:F33"/>
    <mergeCell ref="G33:M33"/>
    <mergeCell ref="A16:M16"/>
    <mergeCell ref="A17:M17"/>
    <mergeCell ref="A18:M18"/>
    <mergeCell ref="A19:M19"/>
    <mergeCell ref="A20:M20"/>
    <mergeCell ref="A21:M21"/>
    <mergeCell ref="A22:M22"/>
    <mergeCell ref="A23:M23"/>
    <mergeCell ref="A24:M24"/>
    <mergeCell ref="A11:B11"/>
    <mergeCell ref="D11:M11"/>
    <mergeCell ref="A12:B12"/>
    <mergeCell ref="D12:M12"/>
    <mergeCell ref="A13:B13"/>
    <mergeCell ref="D13:M13"/>
    <mergeCell ref="A14:B14"/>
    <mergeCell ref="D14:M14"/>
    <mergeCell ref="A15:B15"/>
    <mergeCell ref="D15:M15"/>
    <mergeCell ref="A6:B6"/>
    <mergeCell ref="D6:M6"/>
    <mergeCell ref="A7:B7"/>
    <mergeCell ref="D7:M7"/>
    <mergeCell ref="A8:B8"/>
    <mergeCell ref="D8:M8"/>
    <mergeCell ref="A9:B9"/>
    <mergeCell ref="D9:M9"/>
    <mergeCell ref="A10:B10"/>
    <mergeCell ref="D10:M10"/>
    <mergeCell ref="A1:E1"/>
    <mergeCell ref="F1:G1"/>
    <mergeCell ref="H1:L1"/>
    <mergeCell ref="A2:M2"/>
    <mergeCell ref="A3:B3"/>
    <mergeCell ref="C3:D3"/>
    <mergeCell ref="E3:M3"/>
    <mergeCell ref="A4:M4"/>
    <mergeCell ref="A5:M5"/>
  </mergeCells>
  <hyperlinks>
    <hyperlink ref="A121" r:id="rId1" xr:uid="{00000000-0004-0000-0000-000000000000}"/>
    <hyperlink ref="A155" r:id="rId2" xr:uid="{00000000-0004-0000-0000-000001000000}"/>
  </hyperlink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909"/>
  </sheetPr>
  <dimension ref="A1:Z970"/>
  <sheetViews>
    <sheetView zoomScaleNormal="100" workbookViewId="0">
      <selection activeCell="J53" sqref="J53"/>
    </sheetView>
  </sheetViews>
  <sheetFormatPr defaultColWidth="11.5703125" defaultRowHeight="15" x14ac:dyDescent="0.25"/>
  <cols>
    <col min="1" max="1" width="9.140625" customWidth="1"/>
    <col min="2" max="2" width="24.7109375" customWidth="1"/>
    <col min="3" max="3" width="4.7109375" customWidth="1"/>
    <col min="4" max="4" width="11" customWidth="1"/>
    <col min="5" max="5" width="8" customWidth="1"/>
    <col min="6" max="6" width="24.42578125" customWidth="1"/>
    <col min="7" max="7" width="4.28515625" customWidth="1"/>
    <col min="8" max="8" width="7.42578125" customWidth="1"/>
    <col min="9" max="9" width="9.85546875" customWidth="1"/>
    <col min="10" max="10" width="12" customWidth="1"/>
    <col min="11" max="11" width="8.42578125" style="39" customWidth="1"/>
    <col min="12" max="12" width="8.42578125" style="40" customWidth="1"/>
    <col min="13" max="14" width="12" customWidth="1"/>
    <col min="15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6"/>
      <c r="L1" s="47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9"/>
      <c r="L2" s="50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9"/>
      <c r="L3" s="50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52" t="s">
        <v>125</v>
      </c>
      <c r="C4" s="53" t="s">
        <v>126</v>
      </c>
      <c r="D4" s="48"/>
      <c r="E4" s="49">
        <v>6</v>
      </c>
      <c r="F4" s="54"/>
      <c r="G4" s="55"/>
      <c r="H4" s="56"/>
      <c r="I4" s="57"/>
      <c r="J4" s="58"/>
      <c r="K4" s="59"/>
      <c r="L4" s="50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9"/>
      <c r="L5" s="50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61" t="s">
        <v>127</v>
      </c>
      <c r="B6" s="61" t="s">
        <v>128</v>
      </c>
      <c r="C6" s="62"/>
      <c r="D6" s="61" t="s">
        <v>129</v>
      </c>
      <c r="E6" s="61"/>
      <c r="F6" s="63" t="s">
        <v>130</v>
      </c>
      <c r="G6" s="62"/>
      <c r="H6" s="61" t="s">
        <v>131</v>
      </c>
      <c r="I6" s="61"/>
      <c r="J6" s="43"/>
      <c r="K6" s="46"/>
      <c r="L6" s="47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25" customHeight="1" x14ac:dyDescent="0.25">
      <c r="A7" s="64">
        <v>1</v>
      </c>
      <c r="B7" s="65" t="s">
        <v>132</v>
      </c>
      <c r="C7" s="66"/>
      <c r="D7" s="64">
        <v>2249</v>
      </c>
      <c r="E7" s="67" t="s">
        <v>133</v>
      </c>
      <c r="F7" s="65"/>
      <c r="G7" s="65"/>
      <c r="H7" s="64"/>
      <c r="I7" s="64"/>
      <c r="J7" s="48"/>
      <c r="K7" s="49"/>
      <c r="L7" s="50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64">
        <v>2</v>
      </c>
      <c r="B8" s="68" t="s">
        <v>134</v>
      </c>
      <c r="C8" s="69"/>
      <c r="D8" s="64">
        <v>2199</v>
      </c>
      <c r="E8" s="64" t="s">
        <v>133</v>
      </c>
      <c r="F8" s="65" t="s">
        <v>135</v>
      </c>
      <c r="G8" s="65"/>
      <c r="H8" s="64">
        <v>2492</v>
      </c>
      <c r="I8" s="64" t="s">
        <v>133</v>
      </c>
      <c r="J8" s="48"/>
      <c r="K8" s="49"/>
      <c r="L8" s="50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4">
        <v>3</v>
      </c>
      <c r="B9" s="65" t="s">
        <v>136</v>
      </c>
      <c r="C9" s="65"/>
      <c r="D9" s="64">
        <v>2151</v>
      </c>
      <c r="E9" s="64" t="s">
        <v>137</v>
      </c>
      <c r="F9" s="70" t="s">
        <v>138</v>
      </c>
      <c r="G9" s="70"/>
      <c r="H9" s="64">
        <v>2241</v>
      </c>
      <c r="I9" s="64" t="s">
        <v>133</v>
      </c>
      <c r="J9" s="48"/>
      <c r="K9" s="49"/>
      <c r="L9" s="50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4">
        <v>4</v>
      </c>
      <c r="B10" s="65" t="s">
        <v>139</v>
      </c>
      <c r="C10" s="65"/>
      <c r="D10" s="64">
        <v>2094</v>
      </c>
      <c r="E10" s="64" t="s">
        <v>133</v>
      </c>
      <c r="F10" s="65" t="s">
        <v>140</v>
      </c>
      <c r="G10" s="65"/>
      <c r="H10" s="64">
        <v>2111</v>
      </c>
      <c r="I10" s="64" t="s">
        <v>133</v>
      </c>
      <c r="J10" s="48"/>
      <c r="K10" s="49"/>
      <c r="L10" s="50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71">
        <v>5</v>
      </c>
      <c r="B11" s="72" t="s">
        <v>141</v>
      </c>
      <c r="C11" s="71"/>
      <c r="D11" s="71">
        <v>2066</v>
      </c>
      <c r="E11" s="71" t="s">
        <v>133</v>
      </c>
      <c r="F11" s="71"/>
      <c r="G11" s="71"/>
      <c r="H11" s="71"/>
      <c r="I11" s="71"/>
      <c r="J11" s="48"/>
      <c r="K11" s="49"/>
      <c r="L11" s="50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71">
        <v>6</v>
      </c>
      <c r="B12" s="72" t="s">
        <v>142</v>
      </c>
      <c r="C12" s="71"/>
      <c r="D12" s="71">
        <v>2040</v>
      </c>
      <c r="E12" s="71" t="s">
        <v>133</v>
      </c>
      <c r="F12" s="71"/>
      <c r="G12" s="71"/>
      <c r="H12" s="71"/>
      <c r="I12" s="71"/>
      <c r="J12" s="48"/>
      <c r="K12" s="49"/>
      <c r="L12" s="50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71">
        <v>7</v>
      </c>
      <c r="B13" s="73" t="s">
        <v>143</v>
      </c>
      <c r="C13" s="73"/>
      <c r="D13" s="71">
        <v>2028</v>
      </c>
      <c r="E13" s="71" t="s">
        <v>133</v>
      </c>
      <c r="F13" s="73"/>
      <c r="G13" s="73"/>
      <c r="H13" s="73"/>
      <c r="I13" s="71"/>
      <c r="J13" s="48"/>
      <c r="K13" s="49"/>
      <c r="L13" s="50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71">
        <v>8</v>
      </c>
      <c r="B14" s="73" t="s">
        <v>144</v>
      </c>
      <c r="C14" s="73"/>
      <c r="D14" s="71">
        <v>2026</v>
      </c>
      <c r="E14" s="71" t="s">
        <v>133</v>
      </c>
      <c r="F14" s="73" t="s">
        <v>145</v>
      </c>
      <c r="G14" s="73"/>
      <c r="H14" s="71">
        <v>2022</v>
      </c>
      <c r="I14" s="71" t="s">
        <v>133</v>
      </c>
      <c r="J14" s="48"/>
      <c r="K14" s="49"/>
      <c r="L14" s="50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71">
        <v>9</v>
      </c>
      <c r="B15" s="73" t="s">
        <v>146</v>
      </c>
      <c r="C15" s="73"/>
      <c r="D15" s="71">
        <v>2010</v>
      </c>
      <c r="E15" s="71" t="s">
        <v>137</v>
      </c>
      <c r="F15" s="73"/>
      <c r="G15" s="73"/>
      <c r="H15" s="71"/>
      <c r="I15" s="71"/>
      <c r="J15" s="48"/>
      <c r="K15" s="49"/>
      <c r="L15" s="50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74">
        <v>10</v>
      </c>
      <c r="B16" s="75" t="s">
        <v>147</v>
      </c>
      <c r="C16" s="74"/>
      <c r="D16" s="74">
        <v>1988</v>
      </c>
      <c r="E16" s="74" t="s">
        <v>137</v>
      </c>
      <c r="F16" s="76"/>
      <c r="G16" s="76"/>
      <c r="H16" s="76"/>
      <c r="I16" s="76"/>
      <c r="J16" s="48"/>
      <c r="K16" s="49"/>
      <c r="L16" s="50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74">
        <v>11</v>
      </c>
      <c r="B17" s="75" t="s">
        <v>148</v>
      </c>
      <c r="C17" s="74"/>
      <c r="D17" s="74">
        <v>1995</v>
      </c>
      <c r="E17" s="74" t="s">
        <v>137</v>
      </c>
      <c r="F17" s="76"/>
      <c r="G17" s="76"/>
      <c r="H17" s="76"/>
      <c r="I17" s="76"/>
      <c r="J17" s="48"/>
      <c r="K17" s="77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74">
        <v>12</v>
      </c>
      <c r="B18" s="75" t="s">
        <v>149</v>
      </c>
      <c r="C18" s="75"/>
      <c r="D18" s="74">
        <v>1911</v>
      </c>
      <c r="E18" s="74" t="s">
        <v>133</v>
      </c>
      <c r="F18" s="75" t="s">
        <v>150</v>
      </c>
      <c r="G18" s="75"/>
      <c r="H18" s="74">
        <v>1901</v>
      </c>
      <c r="I18" s="74" t="s">
        <v>151</v>
      </c>
      <c r="J18" s="48"/>
      <c r="K18" s="49"/>
      <c r="L18" s="50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74">
        <v>13</v>
      </c>
      <c r="B19" s="75" t="s">
        <v>152</v>
      </c>
      <c r="C19" s="75"/>
      <c r="D19" s="74">
        <v>1861</v>
      </c>
      <c r="E19" s="74" t="s">
        <v>137</v>
      </c>
      <c r="F19" s="75" t="s">
        <v>153</v>
      </c>
      <c r="G19" s="75"/>
      <c r="H19" s="74">
        <v>1820</v>
      </c>
      <c r="I19" s="74" t="s">
        <v>137</v>
      </c>
      <c r="J19" s="48"/>
      <c r="K19" s="49"/>
      <c r="L19" s="50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74">
        <v>14</v>
      </c>
      <c r="B20" s="75" t="s">
        <v>154</v>
      </c>
      <c r="C20" s="75"/>
      <c r="D20" s="74">
        <v>1853</v>
      </c>
      <c r="E20" s="74" t="s">
        <v>133</v>
      </c>
      <c r="F20" s="76"/>
      <c r="G20" s="76"/>
      <c r="H20" s="76"/>
      <c r="I20" s="76"/>
      <c r="K20"/>
      <c r="L20"/>
      <c r="U20" s="48"/>
      <c r="V20" s="48"/>
      <c r="W20" s="48"/>
      <c r="X20" s="48"/>
      <c r="Y20" s="48"/>
      <c r="Z20" s="48"/>
    </row>
    <row r="21" spans="1:26" ht="16.5" customHeight="1" x14ac:dyDescent="0.25">
      <c r="A21" s="78">
        <v>15</v>
      </c>
      <c r="B21" s="79" t="s">
        <v>155</v>
      </c>
      <c r="C21" s="78"/>
      <c r="D21" s="78">
        <v>1866</v>
      </c>
      <c r="E21" s="78" t="s">
        <v>133</v>
      </c>
      <c r="F21" s="78"/>
      <c r="G21" s="78"/>
      <c r="H21" s="78"/>
      <c r="I21" s="78"/>
      <c r="K21"/>
      <c r="L21"/>
      <c r="U21" s="48"/>
      <c r="V21" s="48"/>
      <c r="W21" s="48"/>
      <c r="X21" s="48"/>
      <c r="Y21" s="48"/>
      <c r="Z21" s="48"/>
    </row>
    <row r="22" spans="1:26" ht="16.5" customHeight="1" x14ac:dyDescent="0.25">
      <c r="A22" s="78">
        <v>16</v>
      </c>
      <c r="B22" s="79" t="s">
        <v>156</v>
      </c>
      <c r="C22" s="78"/>
      <c r="D22" s="78">
        <v>1755</v>
      </c>
      <c r="E22" s="78" t="s">
        <v>133</v>
      </c>
      <c r="F22" s="79" t="s">
        <v>157</v>
      </c>
      <c r="G22" s="78"/>
      <c r="H22" s="78">
        <v>1731</v>
      </c>
      <c r="I22" s="78" t="s">
        <v>133</v>
      </c>
      <c r="J22" s="79" t="s">
        <v>158</v>
      </c>
      <c r="K22" s="78">
        <v>1751</v>
      </c>
      <c r="L22" s="78" t="s">
        <v>133</v>
      </c>
      <c r="M22" s="78" t="s">
        <v>159</v>
      </c>
      <c r="N22" s="78">
        <v>1750</v>
      </c>
      <c r="O22" s="78" t="s">
        <v>133</v>
      </c>
      <c r="U22" s="48"/>
      <c r="V22" s="48"/>
      <c r="W22" s="48"/>
      <c r="X22" s="48"/>
      <c r="Y22" s="48"/>
      <c r="Z22" s="48"/>
    </row>
    <row r="23" spans="1:26" ht="16.5" customHeight="1" x14ac:dyDescent="0.25">
      <c r="A23" s="78">
        <v>17</v>
      </c>
      <c r="B23" s="79" t="s">
        <v>160</v>
      </c>
      <c r="C23" s="78"/>
      <c r="D23" s="78">
        <v>1670</v>
      </c>
      <c r="E23" s="78" t="s">
        <v>137</v>
      </c>
      <c r="F23" s="79"/>
      <c r="G23" s="78"/>
      <c r="H23" s="78"/>
      <c r="I23" s="78"/>
      <c r="J23" s="48"/>
      <c r="K23" s="49"/>
      <c r="L23" s="50"/>
      <c r="U23" s="48"/>
      <c r="V23" s="48"/>
      <c r="W23" s="48"/>
      <c r="X23" s="48"/>
      <c r="Y23" s="48"/>
      <c r="Z23" s="48"/>
    </row>
    <row r="24" spans="1:26" ht="16.5" customHeight="1" x14ac:dyDescent="0.25">
      <c r="A24" s="78">
        <v>18</v>
      </c>
      <c r="B24" s="79" t="s">
        <v>161</v>
      </c>
      <c r="C24" s="78"/>
      <c r="D24" s="78">
        <v>1638</v>
      </c>
      <c r="E24" s="78" t="s">
        <v>137</v>
      </c>
      <c r="F24" s="79" t="s">
        <v>162</v>
      </c>
      <c r="G24" s="78"/>
      <c r="H24" s="78">
        <v>1678</v>
      </c>
      <c r="I24" s="78" t="s">
        <v>133</v>
      </c>
      <c r="J24" s="48"/>
      <c r="K24" s="49"/>
      <c r="L24" s="80"/>
      <c r="M24" s="48"/>
      <c r="N24" s="48"/>
      <c r="O24" s="48"/>
      <c r="P24" s="48"/>
      <c r="Q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78">
        <v>19</v>
      </c>
      <c r="B25" s="79" t="s">
        <v>163</v>
      </c>
      <c r="C25" s="78"/>
      <c r="D25" s="78">
        <v>1608</v>
      </c>
      <c r="E25" s="78" t="s">
        <v>151</v>
      </c>
      <c r="F25" s="79" t="s">
        <v>164</v>
      </c>
      <c r="G25" s="78"/>
      <c r="H25" s="78">
        <v>1498</v>
      </c>
      <c r="I25" s="78" t="s">
        <v>133</v>
      </c>
      <c r="J25" s="48"/>
      <c r="K25" s="49"/>
      <c r="L25" s="80"/>
      <c r="M25" s="48"/>
      <c r="N25" s="48"/>
      <c r="O25" s="48"/>
      <c r="P25" s="48"/>
      <c r="Q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81">
        <v>20</v>
      </c>
      <c r="B26" s="82" t="s">
        <v>165</v>
      </c>
      <c r="C26" s="81"/>
      <c r="D26" s="81">
        <v>1596</v>
      </c>
      <c r="E26" s="81" t="s">
        <v>133</v>
      </c>
      <c r="F26" s="81"/>
      <c r="G26" s="81"/>
      <c r="H26" s="81"/>
      <c r="I26" s="81"/>
      <c r="J26" s="48"/>
      <c r="K26" s="49"/>
      <c r="L26" s="50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81">
        <v>21</v>
      </c>
      <c r="B27" s="82" t="s">
        <v>166</v>
      </c>
      <c r="C27" s="81"/>
      <c r="D27" s="81">
        <v>1589</v>
      </c>
      <c r="E27" s="81" t="s">
        <v>133</v>
      </c>
      <c r="F27" s="81"/>
      <c r="G27" s="81"/>
      <c r="H27" s="81"/>
      <c r="I27" s="81"/>
      <c r="J27" s="48"/>
      <c r="K27" s="49"/>
      <c r="L27" s="50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81">
        <v>22</v>
      </c>
      <c r="B28" s="82" t="s">
        <v>167</v>
      </c>
      <c r="C28" s="81"/>
      <c r="D28" s="81">
        <v>1545</v>
      </c>
      <c r="E28" s="81" t="s">
        <v>137</v>
      </c>
      <c r="F28" s="82" t="s">
        <v>168</v>
      </c>
      <c r="G28" s="81"/>
      <c r="H28" s="81">
        <v>1516</v>
      </c>
      <c r="I28" s="81" t="s">
        <v>133</v>
      </c>
      <c r="J28" s="48"/>
      <c r="K28" s="49"/>
      <c r="L28" s="50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81">
        <v>23</v>
      </c>
      <c r="B29" s="82" t="s">
        <v>169</v>
      </c>
      <c r="C29" s="81"/>
      <c r="D29" s="81">
        <v>1485</v>
      </c>
      <c r="E29" s="81" t="s">
        <v>133</v>
      </c>
      <c r="F29" s="82" t="s">
        <v>170</v>
      </c>
      <c r="G29" s="81"/>
      <c r="H29" s="81">
        <v>1499</v>
      </c>
      <c r="I29" s="81" t="s">
        <v>133</v>
      </c>
      <c r="J29" s="48"/>
      <c r="K29" s="49"/>
      <c r="L29" s="50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81">
        <v>24</v>
      </c>
      <c r="B30" s="82" t="s">
        <v>171</v>
      </c>
      <c r="C30" s="81"/>
      <c r="D30" s="81">
        <v>1401</v>
      </c>
      <c r="E30" s="81" t="s">
        <v>137</v>
      </c>
      <c r="F30" s="82" t="s">
        <v>172</v>
      </c>
      <c r="G30" s="81"/>
      <c r="H30" s="81">
        <v>1496</v>
      </c>
      <c r="I30" s="81" t="s">
        <v>133</v>
      </c>
      <c r="J30" s="48"/>
      <c r="K30" s="49"/>
      <c r="L30" s="50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83">
        <v>25</v>
      </c>
      <c r="B31" s="84" t="s">
        <v>173</v>
      </c>
      <c r="C31" s="84"/>
      <c r="D31" s="83">
        <v>1382</v>
      </c>
      <c r="E31" s="83" t="s">
        <v>133</v>
      </c>
      <c r="F31" s="85"/>
      <c r="G31" s="85"/>
      <c r="H31" s="85"/>
      <c r="I31" s="85"/>
      <c r="J31" s="48"/>
      <c r="K31" s="49"/>
      <c r="L31" s="50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86">
        <v>26</v>
      </c>
      <c r="B32" s="84" t="s">
        <v>174</v>
      </c>
      <c r="C32" s="84"/>
      <c r="D32" s="83">
        <v>1356</v>
      </c>
      <c r="E32" s="83" t="s">
        <v>137</v>
      </c>
      <c r="F32" s="85"/>
      <c r="G32" s="85"/>
      <c r="H32" s="85"/>
      <c r="I32" s="85"/>
      <c r="J32" s="48"/>
      <c r="K32" s="49"/>
      <c r="L32" s="50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83">
        <v>27</v>
      </c>
      <c r="B33" s="84" t="s">
        <v>175</v>
      </c>
      <c r="C33" s="84"/>
      <c r="D33" s="83">
        <v>1346</v>
      </c>
      <c r="E33" s="83" t="s">
        <v>133</v>
      </c>
      <c r="F33" s="85"/>
      <c r="G33" s="85"/>
      <c r="H33" s="85"/>
      <c r="I33" s="85"/>
      <c r="J33" s="48"/>
      <c r="K33" s="49"/>
      <c r="L33" s="50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86">
        <v>28</v>
      </c>
      <c r="B34" s="84" t="s">
        <v>176</v>
      </c>
      <c r="C34" s="84"/>
      <c r="D34" s="83">
        <v>1333</v>
      </c>
      <c r="E34" s="83" t="s">
        <v>133</v>
      </c>
      <c r="J34" s="48"/>
      <c r="K34" s="49"/>
      <c r="L34" s="50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83">
        <v>29</v>
      </c>
      <c r="B35" s="84" t="s">
        <v>177</v>
      </c>
      <c r="C35" s="84"/>
      <c r="D35" s="83">
        <v>1321</v>
      </c>
      <c r="E35" s="83" t="s">
        <v>133</v>
      </c>
      <c r="F35" s="85"/>
      <c r="G35" s="85"/>
      <c r="H35" s="85"/>
      <c r="I35" s="85"/>
      <c r="J35" s="48"/>
      <c r="K35" s="49"/>
      <c r="L35" s="50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86">
        <v>30</v>
      </c>
      <c r="B36" s="84" t="s">
        <v>178</v>
      </c>
      <c r="C36" s="84"/>
      <c r="D36" s="83">
        <v>1314</v>
      </c>
      <c r="E36" s="83" t="s">
        <v>137</v>
      </c>
      <c r="F36" s="85"/>
      <c r="G36" s="85"/>
      <c r="H36" s="85"/>
      <c r="I36" s="85"/>
      <c r="J36" s="48"/>
      <c r="K36" s="49"/>
      <c r="L36" s="50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83">
        <v>31</v>
      </c>
      <c r="B37" s="84" t="s">
        <v>179</v>
      </c>
      <c r="C37" s="84"/>
      <c r="D37" s="83">
        <v>1250</v>
      </c>
      <c r="E37" s="87" t="s">
        <v>151</v>
      </c>
      <c r="F37" s="85"/>
      <c r="G37" s="85"/>
      <c r="H37" s="85"/>
      <c r="I37" s="85"/>
      <c r="J37" s="48"/>
      <c r="K37" s="49"/>
      <c r="L37" s="50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86">
        <v>32</v>
      </c>
      <c r="B38" s="84" t="s">
        <v>180</v>
      </c>
      <c r="C38" s="84"/>
      <c r="D38" s="83">
        <v>1191</v>
      </c>
      <c r="E38" s="83" t="s">
        <v>133</v>
      </c>
      <c r="F38" s="85"/>
      <c r="G38" s="85"/>
      <c r="H38" s="85"/>
      <c r="I38" s="85"/>
      <c r="J38" s="48"/>
      <c r="K38" s="49"/>
      <c r="L38" s="50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83">
        <v>33</v>
      </c>
      <c r="B39" s="84" t="s">
        <v>181</v>
      </c>
      <c r="C39" s="84"/>
      <c r="D39" s="83">
        <v>1185</v>
      </c>
      <c r="E39" s="83" t="s">
        <v>133</v>
      </c>
      <c r="F39" s="85"/>
      <c r="G39" s="85"/>
      <c r="H39" s="85"/>
      <c r="I39" s="85"/>
      <c r="J39" s="48"/>
      <c r="K39" s="49"/>
      <c r="L39" s="50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86">
        <v>34</v>
      </c>
      <c r="B40" s="84" t="s">
        <v>182</v>
      </c>
      <c r="C40" s="84"/>
      <c r="D40" s="83">
        <v>1137</v>
      </c>
      <c r="E40" s="83" t="s">
        <v>133</v>
      </c>
      <c r="F40" s="85"/>
      <c r="G40" s="85"/>
      <c r="H40" s="85"/>
      <c r="I40" s="85"/>
      <c r="J40" s="48"/>
      <c r="K40" s="49"/>
      <c r="L40" s="50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83">
        <v>35</v>
      </c>
      <c r="B41" s="84" t="s">
        <v>183</v>
      </c>
      <c r="C41" s="84"/>
      <c r="D41" s="83">
        <v>1100</v>
      </c>
      <c r="E41" s="87" t="s">
        <v>151</v>
      </c>
      <c r="F41" s="85"/>
      <c r="G41" s="85"/>
      <c r="H41" s="85"/>
      <c r="I41" s="85"/>
      <c r="J41" s="48"/>
      <c r="K41" s="49"/>
      <c r="L41" s="50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86">
        <v>36</v>
      </c>
      <c r="B42" s="84" t="s">
        <v>184</v>
      </c>
      <c r="C42" s="84"/>
      <c r="D42" s="83">
        <v>1100</v>
      </c>
      <c r="E42" s="87" t="s">
        <v>151</v>
      </c>
      <c r="F42" s="85"/>
      <c r="G42" s="85"/>
      <c r="H42" s="85"/>
      <c r="I42" s="85"/>
      <c r="J42" s="48"/>
      <c r="K42" s="49"/>
      <c r="L42" s="50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83">
        <v>37</v>
      </c>
      <c r="B43" s="84" t="s">
        <v>185</v>
      </c>
      <c r="C43" s="84"/>
      <c r="D43" s="83">
        <v>1100</v>
      </c>
      <c r="E43" s="87" t="s">
        <v>151</v>
      </c>
      <c r="F43" s="85"/>
      <c r="G43" s="85"/>
      <c r="H43" s="85"/>
      <c r="I43" s="85"/>
      <c r="J43" s="48"/>
      <c r="K43" s="49"/>
      <c r="L43" s="50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86">
        <v>38</v>
      </c>
      <c r="B44" s="84" t="s">
        <v>186</v>
      </c>
      <c r="C44" s="84"/>
      <c r="D44" s="83">
        <v>1100</v>
      </c>
      <c r="E44" s="87" t="s">
        <v>151</v>
      </c>
      <c r="F44" s="85"/>
      <c r="G44" s="85"/>
      <c r="H44" s="85"/>
      <c r="I44" s="85"/>
      <c r="J44" s="48"/>
      <c r="K44" s="49"/>
      <c r="L44" s="50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83">
        <v>39</v>
      </c>
      <c r="B45" s="84" t="s">
        <v>187</v>
      </c>
      <c r="C45" s="84"/>
      <c r="D45" s="83">
        <v>1100</v>
      </c>
      <c r="E45" s="87" t="s">
        <v>151</v>
      </c>
      <c r="F45" s="85"/>
      <c r="G45" s="85"/>
      <c r="H45" s="85"/>
      <c r="I45" s="85"/>
      <c r="J45" s="48"/>
      <c r="K45" s="49"/>
      <c r="L45" s="50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86">
        <v>40</v>
      </c>
      <c r="B46" s="84" t="s">
        <v>188</v>
      </c>
      <c r="C46" s="84"/>
      <c r="D46" s="83">
        <v>1100</v>
      </c>
      <c r="E46" s="87" t="s">
        <v>151</v>
      </c>
      <c r="F46" s="85"/>
      <c r="G46" s="85"/>
      <c r="H46" s="85"/>
      <c r="I46" s="85"/>
      <c r="J46" s="48"/>
      <c r="K46" s="49"/>
      <c r="L46" s="50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83">
        <v>41</v>
      </c>
      <c r="B47" s="84" t="s">
        <v>189</v>
      </c>
      <c r="C47" s="84"/>
      <c r="D47" s="83">
        <v>1054</v>
      </c>
      <c r="E47" s="83" t="s">
        <v>133</v>
      </c>
      <c r="F47" s="85"/>
      <c r="G47" s="85"/>
      <c r="H47" s="85"/>
      <c r="I47" s="85"/>
      <c r="J47" s="48"/>
      <c r="K47" s="49"/>
      <c r="L47" s="50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86">
        <v>42</v>
      </c>
      <c r="B48" s="84" t="s">
        <v>190</v>
      </c>
      <c r="C48" s="84"/>
      <c r="D48" s="83">
        <v>1000</v>
      </c>
      <c r="E48" s="87" t="s">
        <v>151</v>
      </c>
      <c r="F48" s="85"/>
      <c r="G48" s="85"/>
      <c r="H48" s="85"/>
      <c r="I48" s="85"/>
      <c r="J48" s="48"/>
      <c r="K48" s="49"/>
      <c r="L48" s="50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83">
        <v>43</v>
      </c>
      <c r="B49" s="84" t="s">
        <v>191</v>
      </c>
      <c r="C49" s="84"/>
      <c r="D49" s="83">
        <v>1000</v>
      </c>
      <c r="E49" s="87" t="s">
        <v>151</v>
      </c>
      <c r="F49" s="85"/>
      <c r="G49" s="85"/>
      <c r="H49" s="85"/>
      <c r="I49" s="85"/>
      <c r="J49" s="88"/>
      <c r="K49" s="49"/>
      <c r="L49" s="50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86">
        <v>44</v>
      </c>
      <c r="B50" s="84" t="s">
        <v>192</v>
      </c>
      <c r="C50" s="84"/>
      <c r="D50" s="83">
        <v>1000</v>
      </c>
      <c r="E50" s="87" t="s">
        <v>151</v>
      </c>
      <c r="F50" s="85"/>
      <c r="G50" s="85"/>
      <c r="H50" s="85"/>
      <c r="I50" s="85"/>
      <c r="J50" s="48"/>
      <c r="K50" s="49"/>
      <c r="L50" s="50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83">
        <v>45</v>
      </c>
      <c r="B51" s="84" t="s">
        <v>193</v>
      </c>
      <c r="C51" s="84"/>
      <c r="D51" s="83">
        <v>900</v>
      </c>
      <c r="E51" s="87" t="s">
        <v>151</v>
      </c>
      <c r="F51" s="85"/>
      <c r="G51" s="85"/>
      <c r="H51" s="85"/>
      <c r="I51" s="85"/>
      <c r="J51" s="48"/>
      <c r="K51" s="49"/>
      <c r="L51" s="50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86">
        <v>46</v>
      </c>
      <c r="B52" s="84" t="s">
        <v>194</v>
      </c>
      <c r="C52" s="84"/>
      <c r="D52" s="83">
        <v>900</v>
      </c>
      <c r="E52" s="87" t="s">
        <v>151</v>
      </c>
      <c r="F52" s="85"/>
      <c r="G52" s="85"/>
      <c r="H52" s="85"/>
      <c r="I52" s="85"/>
      <c r="J52" s="88"/>
      <c r="K52" s="49"/>
      <c r="L52" s="50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83">
        <v>47</v>
      </c>
      <c r="B53" s="84" t="s">
        <v>195</v>
      </c>
      <c r="C53" s="84"/>
      <c r="D53" s="83">
        <v>900</v>
      </c>
      <c r="E53" s="87" t="s">
        <v>151</v>
      </c>
      <c r="F53" s="85"/>
      <c r="G53" s="85"/>
      <c r="H53" s="85"/>
      <c r="I53" s="85"/>
      <c r="J53" s="48"/>
      <c r="K53" s="49"/>
      <c r="L53" s="50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86">
        <v>48</v>
      </c>
      <c r="B54" s="84" t="s">
        <v>196</v>
      </c>
      <c r="C54" s="84"/>
      <c r="D54" s="83">
        <v>750</v>
      </c>
      <c r="E54" s="87" t="s">
        <v>151</v>
      </c>
      <c r="F54" s="85"/>
      <c r="G54" s="85"/>
      <c r="H54" s="85"/>
      <c r="I54" s="85"/>
      <c r="J54" s="88"/>
      <c r="K54" s="49"/>
      <c r="L54" s="50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83">
        <v>49</v>
      </c>
      <c r="B55" s="84" t="s">
        <v>197</v>
      </c>
      <c r="C55" s="84"/>
      <c r="D55" s="83">
        <v>750</v>
      </c>
      <c r="E55" s="87" t="s">
        <v>151</v>
      </c>
      <c r="F55" s="85"/>
      <c r="G55" s="85"/>
      <c r="H55" s="85"/>
      <c r="I55" s="85"/>
      <c r="J55" s="48"/>
      <c r="K55" s="49"/>
      <c r="L55" s="50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86">
        <v>50</v>
      </c>
      <c r="B56" s="84" t="s">
        <v>198</v>
      </c>
      <c r="C56" s="84"/>
      <c r="D56" s="83">
        <v>750</v>
      </c>
      <c r="E56" s="87" t="s">
        <v>151</v>
      </c>
      <c r="F56" s="85"/>
      <c r="G56" s="85"/>
      <c r="H56" s="85"/>
      <c r="I56" s="85"/>
      <c r="J56" s="48"/>
      <c r="K56" s="49"/>
      <c r="L56" s="50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9"/>
      <c r="L57" s="50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9"/>
      <c r="L58" s="50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9"/>
      <c r="L59" s="50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9"/>
      <c r="L60" s="50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9"/>
      <c r="L61" s="50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9"/>
      <c r="L62" s="50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9"/>
      <c r="L63" s="50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9"/>
      <c r="L64" s="50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9"/>
      <c r="L65" s="50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9"/>
      <c r="L66" s="50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9"/>
      <c r="L67" s="50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9"/>
      <c r="L68" s="50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9"/>
      <c r="L69" s="50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9"/>
      <c r="L70" s="50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9"/>
      <c r="L71" s="50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9"/>
      <c r="L72" s="50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9"/>
      <c r="L73" s="50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9"/>
      <c r="L74" s="50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9"/>
      <c r="L75" s="50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9"/>
      <c r="L76" s="50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9"/>
      <c r="L77" s="50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9"/>
      <c r="L78" s="50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9"/>
      <c r="L79" s="50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9"/>
      <c r="L80" s="50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9"/>
      <c r="L81" s="50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9"/>
      <c r="L82" s="50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9"/>
      <c r="L83" s="50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9"/>
      <c r="L84" s="50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9"/>
      <c r="L85" s="50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9"/>
      <c r="L86" s="50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9"/>
      <c r="L87" s="50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9"/>
      <c r="L88" s="50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9"/>
      <c r="L89" s="50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9"/>
      <c r="L90" s="50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9"/>
      <c r="L91" s="50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9"/>
      <c r="L92" s="50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9"/>
      <c r="L93" s="50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9"/>
      <c r="L94" s="50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9"/>
      <c r="L95" s="50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9"/>
      <c r="L96" s="50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9"/>
      <c r="L97" s="50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9"/>
      <c r="L98" s="50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9"/>
      <c r="L99" s="50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9"/>
      <c r="L100" s="50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9"/>
      <c r="L101" s="50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9"/>
      <c r="L102" s="50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9"/>
      <c r="L103" s="50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9"/>
      <c r="L104" s="50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9"/>
      <c r="L105" s="50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9"/>
      <c r="L106" s="50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9"/>
      <c r="L107" s="50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9"/>
      <c r="L108" s="50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9"/>
      <c r="L109" s="50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9"/>
      <c r="L110" s="50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9"/>
      <c r="L111" s="50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9"/>
      <c r="L112" s="50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9"/>
      <c r="L113" s="50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9"/>
      <c r="L114" s="50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9"/>
      <c r="L115" s="50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9"/>
      <c r="L116" s="50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9"/>
      <c r="L117" s="50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9"/>
      <c r="L118" s="50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9"/>
      <c r="L119" s="50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9"/>
      <c r="L120" s="50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9"/>
      <c r="L121" s="50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9"/>
      <c r="L122" s="50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9"/>
      <c r="L123" s="50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9"/>
      <c r="L124" s="50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9"/>
      <c r="L125" s="50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9"/>
      <c r="L126" s="50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9"/>
      <c r="L127" s="50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9"/>
      <c r="L128" s="50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9"/>
      <c r="L129" s="50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9"/>
      <c r="L130" s="50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9"/>
      <c r="L131" s="50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9"/>
      <c r="L132" s="50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9"/>
      <c r="L133" s="50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9"/>
      <c r="L134" s="50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9"/>
      <c r="L135" s="50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9"/>
      <c r="L136" s="50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9"/>
      <c r="L137" s="50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9"/>
      <c r="L138" s="50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9"/>
      <c r="L139" s="50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9"/>
      <c r="L140" s="50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9"/>
      <c r="L141" s="50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9"/>
      <c r="L142" s="50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9"/>
      <c r="L143" s="50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9"/>
      <c r="L144" s="50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9"/>
      <c r="L145" s="50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9"/>
      <c r="L146" s="50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9"/>
      <c r="L147" s="50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9"/>
      <c r="L148" s="50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9"/>
      <c r="L149" s="50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9"/>
      <c r="L150" s="50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9"/>
      <c r="L151" s="50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9"/>
      <c r="L152" s="50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9"/>
      <c r="L153" s="50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9"/>
      <c r="L154" s="50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9"/>
      <c r="L155" s="50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9"/>
      <c r="L156" s="50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9"/>
      <c r="L157" s="50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9"/>
      <c r="L158" s="50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9"/>
      <c r="L159" s="50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9"/>
      <c r="L160" s="50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9"/>
      <c r="L161" s="50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9"/>
      <c r="L162" s="50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9"/>
      <c r="L163" s="50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9"/>
      <c r="L164" s="50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9"/>
      <c r="L165" s="50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9"/>
      <c r="L166" s="50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9"/>
      <c r="L167" s="50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9"/>
      <c r="L168" s="50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9"/>
      <c r="L169" s="50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9"/>
      <c r="L170" s="50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9"/>
      <c r="L171" s="50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9"/>
      <c r="L172" s="50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9"/>
      <c r="L173" s="50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9"/>
      <c r="L174" s="50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9"/>
      <c r="L175" s="50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9"/>
      <c r="L176" s="50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9"/>
      <c r="L177" s="50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9"/>
      <c r="L178" s="50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9"/>
      <c r="L179" s="50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9"/>
      <c r="L180" s="50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9"/>
      <c r="L181" s="50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9"/>
      <c r="L182" s="50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9"/>
      <c r="L183" s="50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9"/>
      <c r="L184" s="50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9"/>
      <c r="L185" s="50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9"/>
      <c r="L186" s="50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9"/>
      <c r="L187" s="50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9"/>
      <c r="L188" s="50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9"/>
      <c r="L189" s="50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9"/>
      <c r="L190" s="50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9"/>
      <c r="L191" s="50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9"/>
      <c r="L192" s="50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9"/>
      <c r="L193" s="50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9"/>
      <c r="L194" s="50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9"/>
      <c r="L195" s="50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9"/>
      <c r="L196" s="50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9"/>
      <c r="L197" s="50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9"/>
      <c r="L198" s="50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9"/>
      <c r="L199" s="50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9"/>
      <c r="L200" s="50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9"/>
      <c r="L201" s="50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9"/>
      <c r="L202" s="50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9"/>
      <c r="L203" s="50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9"/>
      <c r="L204" s="50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9"/>
      <c r="L205" s="50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9"/>
      <c r="L206" s="50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9"/>
      <c r="L207" s="50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9"/>
      <c r="L208" s="50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9"/>
      <c r="L209" s="50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9"/>
      <c r="L210" s="50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9"/>
      <c r="L211" s="50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9"/>
      <c r="L212" s="50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9"/>
      <c r="L213" s="50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9"/>
      <c r="L214" s="50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9"/>
      <c r="L215" s="50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9"/>
      <c r="L216" s="50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9"/>
      <c r="L217" s="50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9"/>
      <c r="L218" s="50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9"/>
      <c r="L219" s="50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9"/>
      <c r="L220" s="50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9"/>
      <c r="L221" s="50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9"/>
      <c r="L222" s="50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9"/>
      <c r="L223" s="50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9"/>
      <c r="L224" s="50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9"/>
      <c r="L225" s="50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9"/>
      <c r="L226" s="50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9"/>
      <c r="L227" s="50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9"/>
      <c r="L228" s="50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9"/>
      <c r="L229" s="50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9"/>
      <c r="L230" s="50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9"/>
      <c r="L231" s="50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9"/>
      <c r="L232" s="50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9"/>
      <c r="L233" s="50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9"/>
      <c r="L234" s="50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9"/>
      <c r="L235" s="50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9"/>
      <c r="L236" s="50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9"/>
      <c r="L237" s="50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9"/>
      <c r="L238" s="50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9"/>
      <c r="L239" s="50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9"/>
      <c r="L240" s="50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9"/>
      <c r="L241" s="50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9"/>
      <c r="L242" s="50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9"/>
      <c r="L243" s="50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9"/>
      <c r="L244" s="50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9"/>
      <c r="L245" s="50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9"/>
      <c r="L246" s="50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9"/>
      <c r="L247" s="50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9"/>
      <c r="L248" s="50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9"/>
      <c r="L249" s="50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9"/>
      <c r="L250" s="50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9"/>
      <c r="L251" s="50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9"/>
      <c r="L252" s="50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9"/>
      <c r="L253" s="50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9"/>
      <c r="L254" s="50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9"/>
      <c r="L255" s="50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9"/>
      <c r="L256" s="50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9"/>
      <c r="L257" s="50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9"/>
      <c r="L258" s="50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9"/>
      <c r="L259" s="50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9"/>
      <c r="L260" s="50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9"/>
      <c r="L261" s="50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9"/>
      <c r="L262" s="50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9"/>
      <c r="L263" s="50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9"/>
      <c r="L264" s="50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9"/>
      <c r="L265" s="50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9"/>
      <c r="L266" s="50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9"/>
      <c r="L267" s="50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9"/>
      <c r="L268" s="50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9"/>
      <c r="L269" s="50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9"/>
      <c r="L270" s="50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9"/>
      <c r="L271" s="50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9"/>
      <c r="L272" s="50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9"/>
      <c r="L273" s="50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9"/>
      <c r="L274" s="50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9"/>
      <c r="L275" s="50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9"/>
      <c r="L276" s="50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9"/>
      <c r="L277" s="50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9"/>
      <c r="L278" s="50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9"/>
      <c r="L279" s="50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9"/>
      <c r="L280" s="50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9"/>
      <c r="L281" s="50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9"/>
      <c r="L282" s="50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9"/>
      <c r="L283" s="50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9"/>
      <c r="L284" s="50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9"/>
      <c r="L285" s="50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9"/>
      <c r="L286" s="50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9"/>
      <c r="L287" s="50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9"/>
      <c r="L288" s="50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9"/>
      <c r="L289" s="50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9"/>
      <c r="L290" s="50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9"/>
      <c r="L291" s="50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9"/>
      <c r="L292" s="50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9"/>
      <c r="L293" s="50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9"/>
      <c r="L294" s="50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9"/>
      <c r="L295" s="50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9"/>
      <c r="L296" s="50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9"/>
      <c r="L297" s="50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9"/>
      <c r="L298" s="50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9"/>
      <c r="L299" s="50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9"/>
      <c r="L300" s="50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9"/>
      <c r="L301" s="50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9"/>
      <c r="L302" s="50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9"/>
      <c r="L303" s="50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9"/>
      <c r="L304" s="50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9"/>
      <c r="L305" s="50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9"/>
      <c r="L306" s="50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9"/>
      <c r="L307" s="50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9"/>
      <c r="L308" s="50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9"/>
      <c r="L309" s="50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9"/>
      <c r="L310" s="50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9"/>
      <c r="L311" s="50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9"/>
      <c r="L312" s="50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9"/>
      <c r="L313" s="50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9"/>
      <c r="L314" s="50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9"/>
      <c r="L315" s="50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9"/>
      <c r="L316" s="50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9"/>
      <c r="L317" s="50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9"/>
      <c r="L318" s="50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9"/>
      <c r="L319" s="50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9"/>
      <c r="L320" s="50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9"/>
      <c r="L321" s="50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9"/>
      <c r="L322" s="50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9"/>
      <c r="L323" s="50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9"/>
      <c r="L324" s="50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9"/>
      <c r="L325" s="50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9"/>
      <c r="L326" s="50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9"/>
      <c r="L327" s="50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9"/>
      <c r="L328" s="50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9"/>
      <c r="L329" s="50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9"/>
      <c r="L330" s="50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9"/>
      <c r="L331" s="50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9"/>
      <c r="L332" s="50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9"/>
      <c r="L333" s="50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9"/>
      <c r="L334" s="50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9"/>
      <c r="L335" s="50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9"/>
      <c r="L336" s="50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9"/>
      <c r="L337" s="50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9"/>
      <c r="L338" s="50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9"/>
      <c r="L339" s="50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9"/>
      <c r="L340" s="50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9"/>
      <c r="L341" s="50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9"/>
      <c r="L342" s="50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9"/>
      <c r="L343" s="50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9"/>
      <c r="L344" s="50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9"/>
      <c r="L345" s="50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9"/>
      <c r="L346" s="50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9"/>
      <c r="L347" s="50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9"/>
      <c r="L348" s="50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9"/>
      <c r="L349" s="50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9"/>
      <c r="L350" s="50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9"/>
      <c r="L351" s="50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9"/>
      <c r="L352" s="50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9"/>
      <c r="L353" s="50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9"/>
      <c r="L354" s="50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9"/>
      <c r="L355" s="50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9"/>
      <c r="L356" s="50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9"/>
      <c r="L357" s="50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9"/>
      <c r="L358" s="50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9"/>
      <c r="L359" s="50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9"/>
      <c r="L360" s="50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9"/>
      <c r="L361" s="50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9"/>
      <c r="L362" s="50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9"/>
      <c r="L363" s="50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9"/>
      <c r="L364" s="50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9"/>
      <c r="L365" s="50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9"/>
      <c r="L366" s="50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9"/>
      <c r="L367" s="50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9"/>
      <c r="L368" s="50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9"/>
      <c r="L369" s="50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9"/>
      <c r="L370" s="50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9"/>
      <c r="L371" s="50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9"/>
      <c r="L372" s="50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9"/>
      <c r="L373" s="50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9"/>
      <c r="L374" s="50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9"/>
      <c r="L375" s="50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9"/>
      <c r="L376" s="50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9"/>
      <c r="L377" s="50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9"/>
      <c r="L378" s="50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9"/>
      <c r="L379" s="50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9"/>
      <c r="L380" s="50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9"/>
      <c r="L381" s="50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9"/>
      <c r="L382" s="50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9"/>
      <c r="L383" s="50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9"/>
      <c r="L384" s="50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9"/>
      <c r="L385" s="50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9"/>
      <c r="L386" s="50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9"/>
      <c r="L387" s="50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9"/>
      <c r="L388" s="50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9"/>
      <c r="L389" s="50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9"/>
      <c r="L390" s="50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9"/>
      <c r="L391" s="50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9"/>
      <c r="L392" s="50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9"/>
      <c r="L393" s="50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9"/>
      <c r="L394" s="50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9"/>
      <c r="L395" s="50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9"/>
      <c r="L396" s="50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9"/>
      <c r="L397" s="50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9"/>
      <c r="L398" s="50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9"/>
      <c r="L399" s="50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9"/>
      <c r="L400" s="50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9"/>
      <c r="L401" s="50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9"/>
      <c r="L402" s="50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9"/>
      <c r="L403" s="50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9"/>
      <c r="L404" s="50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9"/>
      <c r="L405" s="50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9"/>
      <c r="L406" s="50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9"/>
      <c r="L407" s="50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9"/>
      <c r="L408" s="50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9"/>
      <c r="L409" s="50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9"/>
      <c r="L410" s="50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9"/>
      <c r="L411" s="50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9"/>
      <c r="L412" s="50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9"/>
      <c r="L413" s="50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9"/>
      <c r="L414" s="50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9"/>
      <c r="L415" s="50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9"/>
      <c r="L416" s="50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9"/>
      <c r="L417" s="50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9"/>
      <c r="L418" s="50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9"/>
      <c r="L419" s="50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9"/>
      <c r="L420" s="50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9"/>
      <c r="L421" s="50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9"/>
      <c r="L422" s="50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9"/>
      <c r="L423" s="50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9"/>
      <c r="L424" s="50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9"/>
      <c r="L425" s="50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9"/>
      <c r="L426" s="50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9"/>
      <c r="L427" s="50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9"/>
      <c r="L428" s="50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9"/>
      <c r="L429" s="50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9"/>
      <c r="L430" s="50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9"/>
      <c r="L431" s="50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9"/>
      <c r="L432" s="50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9"/>
      <c r="L433" s="50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9"/>
      <c r="L434" s="50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9"/>
      <c r="L435" s="50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9"/>
      <c r="L436" s="50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9"/>
      <c r="L437" s="50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9"/>
      <c r="L438" s="50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9"/>
      <c r="L439" s="50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9"/>
      <c r="L440" s="50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9"/>
      <c r="L441" s="50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9"/>
      <c r="L442" s="50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9"/>
      <c r="L443" s="50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9"/>
      <c r="L444" s="50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9"/>
      <c r="L445" s="50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9"/>
      <c r="L446" s="50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9"/>
      <c r="L447" s="50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9"/>
      <c r="L448" s="50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9"/>
      <c r="L449" s="50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9"/>
      <c r="L450" s="50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9"/>
      <c r="L451" s="50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9"/>
      <c r="L452" s="50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9"/>
      <c r="L453" s="50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9"/>
      <c r="L454" s="50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9"/>
      <c r="L455" s="50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9"/>
      <c r="L456" s="50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9"/>
      <c r="L457" s="50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9"/>
      <c r="L458" s="50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9"/>
      <c r="L459" s="50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9"/>
      <c r="L460" s="50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9"/>
      <c r="L461" s="50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9"/>
      <c r="L462" s="50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9"/>
      <c r="L463" s="50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9"/>
      <c r="L464" s="50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9"/>
      <c r="L465" s="50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9"/>
      <c r="L466" s="50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9"/>
      <c r="L467" s="50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9"/>
      <c r="L468" s="50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9"/>
      <c r="L469" s="50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9"/>
      <c r="L470" s="50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9"/>
      <c r="L471" s="50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9"/>
      <c r="L472" s="50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9"/>
      <c r="L473" s="50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9"/>
      <c r="L474" s="50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9"/>
      <c r="L475" s="50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9"/>
      <c r="L476" s="50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9"/>
      <c r="L477" s="50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9"/>
      <c r="L478" s="50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9"/>
      <c r="L479" s="50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9"/>
      <c r="L480" s="50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9"/>
      <c r="L481" s="50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9"/>
      <c r="L482" s="50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9"/>
      <c r="L483" s="50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9"/>
      <c r="L484" s="50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9"/>
      <c r="L485" s="50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9"/>
      <c r="L486" s="50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9"/>
      <c r="L487" s="50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9"/>
      <c r="L488" s="50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9"/>
      <c r="L489" s="50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9"/>
      <c r="L490" s="50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9"/>
      <c r="L491" s="50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9"/>
      <c r="L492" s="50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9"/>
      <c r="L493" s="50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9"/>
      <c r="L494" s="50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9"/>
      <c r="L495" s="50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9"/>
      <c r="L496" s="50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9"/>
      <c r="L497" s="50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9"/>
      <c r="L498" s="50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9"/>
      <c r="L499" s="50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9"/>
      <c r="L500" s="50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9"/>
      <c r="L501" s="50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9"/>
      <c r="L502" s="50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9"/>
      <c r="L503" s="50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9"/>
      <c r="L504" s="50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9"/>
      <c r="L505" s="50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9"/>
      <c r="L506" s="50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9"/>
      <c r="L507" s="50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9"/>
      <c r="L508" s="50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9"/>
      <c r="L509" s="50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9"/>
      <c r="L510" s="50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9"/>
      <c r="L511" s="50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9"/>
      <c r="L512" s="50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9"/>
      <c r="L513" s="50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9"/>
      <c r="L514" s="50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9"/>
      <c r="L515" s="50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9"/>
      <c r="L516" s="50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9"/>
      <c r="L517" s="50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9"/>
      <c r="L518" s="50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9"/>
      <c r="L519" s="50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9"/>
      <c r="L520" s="50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9"/>
      <c r="L521" s="50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9"/>
      <c r="L522" s="50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9"/>
      <c r="L523" s="50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9"/>
      <c r="L524" s="50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9"/>
      <c r="L525" s="50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9"/>
      <c r="L526" s="50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9"/>
      <c r="L527" s="50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9"/>
      <c r="L528" s="50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9"/>
      <c r="L529" s="50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9"/>
      <c r="L530" s="50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9"/>
      <c r="L531" s="50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9"/>
      <c r="L532" s="50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9"/>
      <c r="L533" s="50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9"/>
      <c r="L534" s="50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9"/>
      <c r="L535" s="50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9"/>
      <c r="L536" s="50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9"/>
      <c r="L537" s="50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9"/>
      <c r="L538" s="50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9"/>
      <c r="L539" s="50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9"/>
      <c r="L540" s="50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9"/>
      <c r="L541" s="50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9"/>
      <c r="L542" s="50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9"/>
      <c r="L543" s="50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9"/>
      <c r="L544" s="50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9"/>
      <c r="L545" s="50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9"/>
      <c r="L546" s="50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9"/>
      <c r="L547" s="50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9"/>
      <c r="L548" s="50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9"/>
      <c r="L549" s="50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9"/>
      <c r="L550" s="50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9"/>
      <c r="L551" s="50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9"/>
      <c r="L552" s="50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9"/>
      <c r="L553" s="50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9"/>
      <c r="L554" s="50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9"/>
      <c r="L555" s="50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9"/>
      <c r="L556" s="50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9"/>
      <c r="L557" s="50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9"/>
      <c r="L558" s="50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9"/>
      <c r="L559" s="50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9"/>
      <c r="L560" s="50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9"/>
      <c r="L561" s="50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9"/>
      <c r="L562" s="50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9"/>
      <c r="L563" s="50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9"/>
      <c r="L564" s="50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9"/>
      <c r="L565" s="50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9"/>
      <c r="L566" s="50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9"/>
      <c r="L567" s="50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9"/>
      <c r="L568" s="50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9"/>
      <c r="L569" s="50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9"/>
      <c r="L570" s="50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9"/>
      <c r="L571" s="50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9"/>
      <c r="L572" s="50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9"/>
      <c r="L573" s="50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9"/>
      <c r="L574" s="50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9"/>
      <c r="L575" s="50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9"/>
      <c r="L576" s="50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9"/>
      <c r="L577" s="50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9"/>
      <c r="L578" s="50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9"/>
      <c r="L579" s="50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9"/>
      <c r="L580" s="50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9"/>
      <c r="L581" s="50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9"/>
      <c r="L582" s="50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9"/>
      <c r="L583" s="50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9"/>
      <c r="L584" s="50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9"/>
      <c r="L585" s="50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9"/>
      <c r="L586" s="50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9"/>
      <c r="L587" s="50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9"/>
      <c r="L588" s="50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9"/>
      <c r="L589" s="50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9"/>
      <c r="L590" s="50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9"/>
      <c r="L591" s="50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9"/>
      <c r="L592" s="50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9"/>
      <c r="L593" s="50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9"/>
      <c r="L594" s="50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9"/>
      <c r="L595" s="50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9"/>
      <c r="L596" s="50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9"/>
      <c r="L597" s="50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9"/>
      <c r="L598" s="50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9"/>
      <c r="L599" s="50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9"/>
      <c r="L600" s="50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9"/>
      <c r="L601" s="50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9"/>
      <c r="L602" s="50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9"/>
      <c r="L603" s="50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9"/>
      <c r="L604" s="50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9"/>
      <c r="L605" s="50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9"/>
      <c r="L606" s="50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9"/>
      <c r="L607" s="50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9"/>
      <c r="L608" s="50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9"/>
      <c r="L609" s="50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9"/>
      <c r="L610" s="50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9"/>
      <c r="L611" s="50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9"/>
      <c r="L612" s="50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9"/>
      <c r="L613" s="50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9"/>
      <c r="L614" s="50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9"/>
      <c r="L615" s="50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9"/>
      <c r="L616" s="50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9"/>
      <c r="L617" s="50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9"/>
      <c r="L618" s="50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9"/>
      <c r="L619" s="50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9"/>
      <c r="L620" s="50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9"/>
      <c r="L621" s="50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9"/>
      <c r="L622" s="50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9"/>
      <c r="L623" s="50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9"/>
      <c r="L624" s="50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9"/>
      <c r="L625" s="50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9"/>
      <c r="L626" s="50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9"/>
      <c r="L627" s="50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9"/>
      <c r="L628" s="50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9"/>
      <c r="L629" s="50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9"/>
      <c r="L630" s="50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9"/>
      <c r="L631" s="50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9"/>
      <c r="L632" s="50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9"/>
      <c r="L633" s="50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9"/>
      <c r="L634" s="50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9"/>
      <c r="L635" s="50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9"/>
      <c r="L636" s="50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9"/>
      <c r="L637" s="50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9"/>
      <c r="L638" s="50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9"/>
      <c r="L639" s="50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9"/>
      <c r="L640" s="50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9"/>
      <c r="L641" s="50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9"/>
      <c r="L642" s="50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9"/>
      <c r="L643" s="50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9"/>
      <c r="L644" s="50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9"/>
      <c r="L645" s="50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9"/>
      <c r="L646" s="50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9"/>
      <c r="L647" s="50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9"/>
      <c r="L648" s="50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9"/>
      <c r="L649" s="50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9"/>
      <c r="L650" s="50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9"/>
      <c r="L651" s="50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9"/>
      <c r="L652" s="50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9"/>
      <c r="L653" s="50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9"/>
      <c r="L654" s="50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9"/>
      <c r="L655" s="50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9"/>
      <c r="L656" s="50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9"/>
      <c r="L657" s="50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9"/>
      <c r="L658" s="50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9"/>
      <c r="L659" s="50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9"/>
      <c r="L660" s="50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9"/>
      <c r="L661" s="50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9"/>
      <c r="L662" s="50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9"/>
      <c r="L663" s="50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9"/>
      <c r="L664" s="50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9"/>
      <c r="L665" s="50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9"/>
      <c r="L666" s="50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9"/>
      <c r="L667" s="50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9"/>
      <c r="L668" s="50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9"/>
      <c r="L669" s="50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9"/>
      <c r="L670" s="50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9"/>
      <c r="L671" s="50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9"/>
      <c r="L672" s="50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9"/>
      <c r="L673" s="50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9"/>
      <c r="L674" s="50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9"/>
      <c r="L675" s="50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9"/>
      <c r="L676" s="50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9"/>
      <c r="L677" s="50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9"/>
      <c r="L678" s="50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9"/>
      <c r="L679" s="50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9"/>
      <c r="L680" s="50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9"/>
      <c r="L681" s="50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9"/>
      <c r="L682" s="50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9"/>
      <c r="L683" s="50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9"/>
      <c r="L684" s="50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9"/>
      <c r="L685" s="50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9"/>
      <c r="L686" s="50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9"/>
      <c r="L687" s="50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9"/>
      <c r="L688" s="50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9"/>
      <c r="L689" s="50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9"/>
      <c r="L690" s="50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9"/>
      <c r="L691" s="50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9"/>
      <c r="L692" s="50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9"/>
      <c r="L693" s="50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9"/>
      <c r="L694" s="50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9"/>
      <c r="L695" s="50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9"/>
      <c r="L696" s="50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9"/>
      <c r="L697" s="50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9"/>
      <c r="L698" s="50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9"/>
      <c r="L699" s="50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9"/>
      <c r="L700" s="50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9"/>
      <c r="L701" s="50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9"/>
      <c r="L702" s="50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9"/>
      <c r="L703" s="50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9"/>
      <c r="L704" s="50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9"/>
      <c r="L705" s="50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9"/>
      <c r="L706" s="50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9"/>
      <c r="L707" s="50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9"/>
      <c r="L708" s="50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9"/>
      <c r="L709" s="50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9"/>
      <c r="L710" s="50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9"/>
      <c r="L711" s="50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9"/>
      <c r="L712" s="50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9"/>
      <c r="L713" s="50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9"/>
      <c r="L714" s="50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9"/>
      <c r="L715" s="50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9"/>
      <c r="L716" s="50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9"/>
      <c r="L717" s="50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9"/>
      <c r="L718" s="50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9"/>
      <c r="L719" s="50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9"/>
      <c r="L720" s="50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9"/>
      <c r="L721" s="50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9"/>
      <c r="L722" s="50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9"/>
      <c r="L723" s="50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9"/>
      <c r="L724" s="50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9"/>
      <c r="L725" s="50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9"/>
      <c r="L726" s="50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9"/>
      <c r="L727" s="50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9"/>
      <c r="L728" s="50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9"/>
      <c r="L729" s="50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9"/>
      <c r="L730" s="50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9"/>
      <c r="L731" s="50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9"/>
      <c r="L732" s="50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9"/>
      <c r="L733" s="50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9"/>
      <c r="L734" s="50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9"/>
      <c r="L735" s="50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9"/>
      <c r="L736" s="50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9"/>
      <c r="L737" s="50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9"/>
      <c r="L738" s="50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9"/>
      <c r="L739" s="50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9"/>
      <c r="L740" s="50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9"/>
      <c r="L741" s="50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9"/>
      <c r="L742" s="50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9"/>
      <c r="L743" s="50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9"/>
      <c r="L744" s="50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9"/>
      <c r="L745" s="50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9"/>
      <c r="L746" s="50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9"/>
      <c r="L747" s="50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9"/>
      <c r="L748" s="50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9"/>
      <c r="L749" s="50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9"/>
      <c r="L750" s="50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9"/>
      <c r="L751" s="50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9"/>
      <c r="L752" s="50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9"/>
      <c r="L753" s="50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9"/>
      <c r="L754" s="50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9"/>
      <c r="L755" s="50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9"/>
      <c r="L756" s="50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9"/>
      <c r="L757" s="50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9"/>
      <c r="L758" s="50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9"/>
      <c r="L759" s="50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9"/>
      <c r="L760" s="50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9"/>
      <c r="L761" s="50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9"/>
      <c r="L762" s="50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9"/>
      <c r="L763" s="50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9"/>
      <c r="L764" s="50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9"/>
      <c r="L765" s="50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9"/>
      <c r="L766" s="50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9"/>
      <c r="L767" s="50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9"/>
      <c r="L768" s="50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9"/>
      <c r="L769" s="50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9"/>
      <c r="L770" s="50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9"/>
      <c r="L771" s="50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9"/>
      <c r="L772" s="50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9"/>
      <c r="L773" s="50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9"/>
      <c r="L774" s="50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9"/>
      <c r="L775" s="50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9"/>
      <c r="L776" s="50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9"/>
      <c r="L777" s="50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9"/>
      <c r="L778" s="50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9"/>
      <c r="L779" s="50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9"/>
      <c r="L780" s="50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9"/>
      <c r="L781" s="50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9"/>
      <c r="L782" s="50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9"/>
      <c r="L783" s="50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9"/>
      <c r="L784" s="50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9"/>
      <c r="L785" s="50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9"/>
      <c r="L786" s="50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9"/>
      <c r="L787" s="50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9"/>
      <c r="L788" s="50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9"/>
      <c r="L789" s="50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9"/>
      <c r="L790" s="50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9"/>
      <c r="L791" s="50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9"/>
      <c r="L792" s="50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9"/>
      <c r="L793" s="50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9"/>
      <c r="L794" s="50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9"/>
      <c r="L795" s="50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9"/>
      <c r="L796" s="50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9"/>
      <c r="L797" s="50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9"/>
      <c r="L798" s="50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9"/>
      <c r="L799" s="50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9"/>
      <c r="L800" s="50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9"/>
      <c r="L801" s="50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9"/>
      <c r="L802" s="50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9"/>
      <c r="L803" s="50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9"/>
      <c r="L804" s="50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9"/>
      <c r="L805" s="50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9"/>
      <c r="L806" s="50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9"/>
      <c r="L807" s="50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9"/>
      <c r="L808" s="50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9"/>
      <c r="L809" s="50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9"/>
      <c r="L810" s="50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9"/>
      <c r="L811" s="50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9"/>
      <c r="L812" s="50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9"/>
      <c r="L813" s="50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9"/>
      <c r="L814" s="50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9"/>
      <c r="L815" s="50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9"/>
      <c r="L816" s="50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9"/>
      <c r="L817" s="50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9"/>
      <c r="L818" s="50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9"/>
      <c r="L819" s="50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9"/>
      <c r="L820" s="50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9"/>
      <c r="L821" s="50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9"/>
      <c r="L822" s="50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9"/>
      <c r="L823" s="50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9"/>
      <c r="L824" s="50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9"/>
      <c r="L825" s="50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9"/>
      <c r="L826" s="50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9"/>
      <c r="L827" s="50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9"/>
      <c r="L828" s="50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9"/>
      <c r="L829" s="50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9"/>
      <c r="L830" s="50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9"/>
      <c r="L831" s="50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9"/>
      <c r="L832" s="50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9"/>
      <c r="L833" s="50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9"/>
      <c r="L834" s="50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9"/>
      <c r="L835" s="50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9"/>
      <c r="L836" s="50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9"/>
      <c r="L837" s="50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9"/>
      <c r="L838" s="50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9"/>
      <c r="L839" s="50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9"/>
      <c r="L840" s="50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9"/>
      <c r="L841" s="50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9"/>
      <c r="L842" s="50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9"/>
      <c r="L843" s="50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9"/>
      <c r="L844" s="50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9"/>
      <c r="L845" s="50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9"/>
      <c r="L846" s="50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9"/>
      <c r="L847" s="50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9"/>
      <c r="L848" s="50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9"/>
      <c r="L849" s="50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9"/>
      <c r="L850" s="50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9"/>
      <c r="L851" s="50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9"/>
      <c r="L852" s="50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9"/>
      <c r="L853" s="50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9"/>
      <c r="L854" s="50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9"/>
      <c r="L855" s="50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9"/>
      <c r="L856" s="50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9"/>
      <c r="L857" s="50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9"/>
      <c r="L858" s="50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9"/>
      <c r="L859" s="50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9"/>
      <c r="L860" s="50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9"/>
      <c r="L861" s="50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9"/>
      <c r="L862" s="50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9"/>
      <c r="L863" s="50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9"/>
      <c r="L864" s="50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9"/>
      <c r="L865" s="50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9"/>
      <c r="L866" s="50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9"/>
      <c r="L867" s="50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9"/>
      <c r="L868" s="50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9"/>
      <c r="L869" s="50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9"/>
      <c r="L870" s="50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9"/>
      <c r="L871" s="50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9"/>
      <c r="L872" s="50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9"/>
      <c r="L873" s="50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9"/>
      <c r="L874" s="50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9"/>
      <c r="L875" s="50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9"/>
      <c r="L876" s="50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9"/>
      <c r="L877" s="50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9"/>
      <c r="L878" s="50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9"/>
      <c r="L879" s="50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9"/>
      <c r="L880" s="50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9"/>
      <c r="L881" s="50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9"/>
      <c r="L882" s="50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9"/>
      <c r="L883" s="50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9"/>
      <c r="L884" s="50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9"/>
      <c r="L885" s="50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9"/>
      <c r="L886" s="50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9"/>
      <c r="L887" s="50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9"/>
      <c r="L888" s="50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9"/>
      <c r="L889" s="50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9"/>
      <c r="L890" s="50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9"/>
      <c r="L891" s="50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9"/>
      <c r="L892" s="50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9"/>
      <c r="L893" s="50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9"/>
      <c r="L894" s="50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9"/>
      <c r="L895" s="50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9"/>
      <c r="L896" s="50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9"/>
      <c r="L897" s="50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9"/>
      <c r="L898" s="50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9"/>
      <c r="L899" s="50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9"/>
      <c r="L900" s="50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9"/>
      <c r="L901" s="50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9"/>
      <c r="L902" s="50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9"/>
      <c r="L903" s="50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9"/>
      <c r="L904" s="50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9"/>
      <c r="L905" s="50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9"/>
      <c r="L906" s="50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9"/>
      <c r="L907" s="50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9"/>
      <c r="L908" s="50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9"/>
      <c r="L909" s="50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9"/>
      <c r="L910" s="50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9"/>
      <c r="L911" s="50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9"/>
      <c r="L912" s="50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9"/>
      <c r="L913" s="50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9"/>
      <c r="L914" s="50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9"/>
      <c r="L915" s="50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9"/>
      <c r="L916" s="50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9"/>
      <c r="L917" s="50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9"/>
      <c r="L918" s="50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9"/>
      <c r="L919" s="50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9"/>
      <c r="L920" s="50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9"/>
      <c r="L921" s="50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9"/>
      <c r="L922" s="50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9"/>
      <c r="L923" s="50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9"/>
      <c r="L924" s="50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9"/>
      <c r="L925" s="50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9"/>
      <c r="L926" s="50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9"/>
      <c r="L927" s="50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9"/>
      <c r="L928" s="50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9"/>
      <c r="L929" s="50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9"/>
      <c r="L930" s="50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9"/>
      <c r="L931" s="50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9"/>
      <c r="L932" s="50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9"/>
      <c r="L933" s="50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9"/>
      <c r="L934" s="50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9"/>
      <c r="L935" s="50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9"/>
      <c r="L936" s="50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9"/>
      <c r="L937" s="50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9"/>
      <c r="L938" s="50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9"/>
      <c r="L939" s="50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9"/>
      <c r="L940" s="50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9"/>
      <c r="L941" s="50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9"/>
      <c r="L942" s="50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9"/>
      <c r="L943" s="50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9"/>
      <c r="L944" s="50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9"/>
      <c r="L945" s="50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9"/>
      <c r="L946" s="50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9"/>
      <c r="L947" s="50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9"/>
      <c r="L948" s="50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9"/>
      <c r="L949" s="50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9"/>
      <c r="L950" s="50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9"/>
      <c r="L951" s="50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9"/>
      <c r="L952" s="50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9"/>
      <c r="L953" s="50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9"/>
      <c r="L954" s="50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9"/>
      <c r="L955" s="50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9"/>
      <c r="L956" s="50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9"/>
      <c r="L957" s="50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9"/>
      <c r="L958" s="50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9"/>
      <c r="L959" s="50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9"/>
      <c r="L960" s="50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9"/>
      <c r="L961" s="50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9"/>
      <c r="L962" s="50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9"/>
      <c r="L963" s="50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9"/>
      <c r="L964" s="50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9"/>
      <c r="L965" s="50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9"/>
      <c r="L966" s="50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9"/>
      <c r="L967" s="50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9"/>
      <c r="L968" s="50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9"/>
      <c r="L969" s="50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9"/>
      <c r="L970" s="50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Z1002"/>
  <sheetViews>
    <sheetView zoomScaleNormal="100" workbookViewId="0">
      <selection activeCell="B19" sqref="B19"/>
    </sheetView>
  </sheetViews>
  <sheetFormatPr defaultColWidth="11.5703125" defaultRowHeight="15" x14ac:dyDescent="0.25"/>
  <cols>
    <col min="1" max="1" width="9.140625" customWidth="1"/>
    <col min="2" max="2" width="26.140625" customWidth="1"/>
    <col min="3" max="3" width="4.42578125" customWidth="1"/>
    <col min="4" max="4" width="11" customWidth="1"/>
    <col min="5" max="5" width="8.5703125" customWidth="1"/>
    <col min="6" max="6" width="15" customWidth="1"/>
    <col min="7" max="7" width="4.28515625" customWidth="1"/>
    <col min="8" max="8" width="7.42578125" customWidth="1"/>
    <col min="9" max="9" width="9.85546875" customWidth="1"/>
    <col min="10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60" t="s">
        <v>199</v>
      </c>
      <c r="C4" s="53" t="s">
        <v>126</v>
      </c>
      <c r="D4" s="48"/>
      <c r="E4" s="49">
        <v>1</v>
      </c>
      <c r="F4" s="54"/>
      <c r="G4" s="55"/>
      <c r="H4" s="56"/>
      <c r="I4" s="5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61" t="s">
        <v>127</v>
      </c>
      <c r="B6" s="61" t="s">
        <v>128</v>
      </c>
      <c r="C6" s="62"/>
      <c r="D6" s="61" t="s">
        <v>129</v>
      </c>
      <c r="E6" s="61"/>
      <c r="F6" s="48"/>
      <c r="G6" s="48"/>
      <c r="H6" s="49"/>
      <c r="I6" s="49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25" customHeight="1" x14ac:dyDescent="0.25">
      <c r="A7" s="86">
        <v>1</v>
      </c>
      <c r="B7" s="89" t="s">
        <v>200</v>
      </c>
      <c r="C7" s="89"/>
      <c r="D7" s="90">
        <v>1795</v>
      </c>
      <c r="E7" s="86" t="s">
        <v>137</v>
      </c>
      <c r="F7" s="48"/>
      <c r="G7" s="48"/>
      <c r="H7" s="49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86">
        <v>2</v>
      </c>
      <c r="B8" s="89" t="s">
        <v>201</v>
      </c>
      <c r="C8" s="89"/>
      <c r="D8" s="90">
        <v>1778</v>
      </c>
      <c r="E8" s="86" t="s">
        <v>133</v>
      </c>
      <c r="F8" s="48"/>
      <c r="G8" s="48"/>
      <c r="H8" s="49"/>
      <c r="I8" s="49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86">
        <v>3</v>
      </c>
      <c r="B9" s="89" t="s">
        <v>202</v>
      </c>
      <c r="C9" s="89"/>
      <c r="D9" s="90">
        <v>1770</v>
      </c>
      <c r="E9" s="86" t="s">
        <v>133</v>
      </c>
      <c r="F9" s="48"/>
      <c r="G9" s="48"/>
      <c r="H9" s="49"/>
      <c r="I9" s="49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86">
        <v>4</v>
      </c>
      <c r="B10" s="89" t="s">
        <v>203</v>
      </c>
      <c r="C10" s="89"/>
      <c r="D10" s="90">
        <v>1759</v>
      </c>
      <c r="E10" s="86" t="s">
        <v>133</v>
      </c>
      <c r="F10" s="48"/>
      <c r="G10" s="48"/>
      <c r="H10" s="49"/>
      <c r="I10" s="49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86">
        <v>5</v>
      </c>
      <c r="B11" s="89" t="s">
        <v>204</v>
      </c>
      <c r="C11" s="89"/>
      <c r="D11" s="90">
        <v>1743</v>
      </c>
      <c r="E11" s="86" t="s">
        <v>133</v>
      </c>
      <c r="F11" s="48"/>
      <c r="G11" s="48"/>
      <c r="H11" s="49"/>
      <c r="I11" s="49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86">
        <v>6</v>
      </c>
      <c r="B12" s="89" t="s">
        <v>205</v>
      </c>
      <c r="C12" s="89"/>
      <c r="D12" s="90">
        <v>1740</v>
      </c>
      <c r="E12" s="86" t="s">
        <v>137</v>
      </c>
      <c r="F12" s="48"/>
      <c r="G12" s="48"/>
      <c r="H12" s="49"/>
      <c r="I12" s="49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86">
        <v>7</v>
      </c>
      <c r="B13" s="89" t="s">
        <v>206</v>
      </c>
      <c r="C13" s="89"/>
      <c r="D13" s="90">
        <v>1697</v>
      </c>
      <c r="E13" s="86" t="s">
        <v>137</v>
      </c>
      <c r="F13" s="48"/>
      <c r="G13" s="48"/>
      <c r="H13" s="49"/>
      <c r="I13" s="49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86">
        <v>8</v>
      </c>
      <c r="B14" s="89" t="s">
        <v>207</v>
      </c>
      <c r="C14" s="89"/>
      <c r="D14" s="90">
        <v>1693</v>
      </c>
      <c r="E14" s="87" t="s">
        <v>151</v>
      </c>
      <c r="F14" s="48"/>
      <c r="G14" s="48"/>
      <c r="H14" s="49"/>
      <c r="I14" s="49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86">
        <v>9</v>
      </c>
      <c r="B15" s="89" t="s">
        <v>208</v>
      </c>
      <c r="C15" s="89"/>
      <c r="D15" s="90">
        <v>1667</v>
      </c>
      <c r="E15" s="86" t="s">
        <v>133</v>
      </c>
      <c r="F15" s="48"/>
      <c r="G15" s="48"/>
      <c r="H15" s="49"/>
      <c r="I15" s="49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86">
        <v>10</v>
      </c>
      <c r="B16" s="89" t="s">
        <v>209</v>
      </c>
      <c r="C16" s="89"/>
      <c r="D16" s="90">
        <v>1660</v>
      </c>
      <c r="E16" s="86" t="s">
        <v>133</v>
      </c>
      <c r="F16" s="48"/>
      <c r="G16" s="48"/>
      <c r="H16" s="49"/>
      <c r="I16" s="49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86">
        <v>11</v>
      </c>
      <c r="B17" s="89" t="s">
        <v>210</v>
      </c>
      <c r="C17" s="89"/>
      <c r="D17" s="90">
        <v>1643</v>
      </c>
      <c r="E17" s="86" t="s">
        <v>133</v>
      </c>
      <c r="F17" s="48"/>
      <c r="G17" s="48"/>
      <c r="H17" s="49"/>
      <c r="I17" s="49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86">
        <v>12</v>
      </c>
      <c r="B18" s="89" t="s">
        <v>211</v>
      </c>
      <c r="C18" s="89"/>
      <c r="D18" s="90">
        <v>1611</v>
      </c>
      <c r="E18" s="86" t="s">
        <v>133</v>
      </c>
      <c r="F18" s="48"/>
      <c r="G18" s="48"/>
      <c r="H18" s="49"/>
      <c r="I18" s="49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86">
        <v>13</v>
      </c>
      <c r="B19" s="91" t="s">
        <v>212</v>
      </c>
      <c r="C19" s="89"/>
      <c r="D19" s="90">
        <v>1600</v>
      </c>
      <c r="E19" s="87" t="s">
        <v>151</v>
      </c>
      <c r="F19" s="48"/>
      <c r="G19" s="48"/>
      <c r="H19" s="49"/>
      <c r="I19" s="49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86">
        <v>14</v>
      </c>
      <c r="B20" s="89" t="s">
        <v>213</v>
      </c>
      <c r="C20" s="89"/>
      <c r="D20" s="90">
        <v>1584</v>
      </c>
      <c r="E20" s="86" t="s">
        <v>133</v>
      </c>
      <c r="F20" s="48"/>
      <c r="G20" s="48"/>
      <c r="H20" s="49"/>
      <c r="I20" s="49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86">
        <v>15</v>
      </c>
      <c r="B21" s="89" t="s">
        <v>214</v>
      </c>
      <c r="C21" s="89"/>
      <c r="D21" s="90">
        <v>1584</v>
      </c>
      <c r="E21" s="86" t="s">
        <v>133</v>
      </c>
      <c r="F21" s="48"/>
      <c r="G21" s="48"/>
      <c r="H21" s="49"/>
      <c r="I21" s="49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86">
        <v>16</v>
      </c>
      <c r="B22" s="89" t="s">
        <v>215</v>
      </c>
      <c r="C22" s="89"/>
      <c r="D22" s="90">
        <v>1537</v>
      </c>
      <c r="E22" s="86" t="s">
        <v>133</v>
      </c>
      <c r="F22" s="48"/>
      <c r="G22" s="48"/>
      <c r="H22" s="49"/>
      <c r="I22" s="49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86">
        <v>17</v>
      </c>
      <c r="B23" s="91" t="s">
        <v>216</v>
      </c>
      <c r="C23" s="89"/>
      <c r="D23" s="90">
        <v>1500</v>
      </c>
      <c r="E23" s="87" t="s">
        <v>151</v>
      </c>
      <c r="F23" s="48"/>
      <c r="G23" s="48"/>
      <c r="H23" s="49"/>
      <c r="I23" s="49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86">
        <v>18</v>
      </c>
      <c r="B24" s="89" t="s">
        <v>217</v>
      </c>
      <c r="C24" s="89"/>
      <c r="D24" s="90">
        <v>1453</v>
      </c>
      <c r="E24" s="86" t="s">
        <v>133</v>
      </c>
      <c r="F24" s="48"/>
      <c r="G24" s="48"/>
      <c r="H24" s="49"/>
      <c r="I24" s="49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86">
        <v>19</v>
      </c>
      <c r="B25" s="89" t="s">
        <v>218</v>
      </c>
      <c r="C25" s="89"/>
      <c r="D25" s="90">
        <v>1391</v>
      </c>
      <c r="E25" s="86" t="s">
        <v>219</v>
      </c>
      <c r="F25" s="48"/>
      <c r="G25" s="48"/>
      <c r="H25" s="49"/>
      <c r="I25" s="49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86">
        <v>20</v>
      </c>
      <c r="B26" s="89" t="s">
        <v>220</v>
      </c>
      <c r="C26" s="89"/>
      <c r="D26" s="90">
        <v>1310</v>
      </c>
      <c r="E26" s="86" t="s">
        <v>133</v>
      </c>
      <c r="F26" s="48"/>
      <c r="G26" s="48"/>
      <c r="H26" s="49"/>
      <c r="I26" s="49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86">
        <v>21</v>
      </c>
      <c r="B27" s="89" t="s">
        <v>221</v>
      </c>
      <c r="C27" s="89"/>
      <c r="D27" s="90">
        <v>1282</v>
      </c>
      <c r="E27" s="86" t="s">
        <v>133</v>
      </c>
      <c r="F27" s="48"/>
      <c r="G27" s="48"/>
      <c r="H27" s="49"/>
      <c r="I27" s="49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86">
        <v>22</v>
      </c>
      <c r="B28" s="89" t="s">
        <v>222</v>
      </c>
      <c r="C28" s="89"/>
      <c r="D28" s="90">
        <v>1258</v>
      </c>
      <c r="E28" s="86" t="s">
        <v>133</v>
      </c>
      <c r="F28" s="48"/>
      <c r="G28" s="48"/>
      <c r="H28" s="49"/>
      <c r="I28" s="49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86">
        <v>23</v>
      </c>
      <c r="B29" s="89" t="s">
        <v>223</v>
      </c>
      <c r="C29" s="89"/>
      <c r="D29" s="90">
        <v>1255</v>
      </c>
      <c r="E29" s="87" t="s">
        <v>151</v>
      </c>
      <c r="F29" s="48"/>
      <c r="G29" s="48"/>
      <c r="H29" s="49"/>
      <c r="I29" s="49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86">
        <v>24</v>
      </c>
      <c r="B30" s="89" t="s">
        <v>224</v>
      </c>
      <c r="C30" s="89"/>
      <c r="D30" s="90">
        <v>1250</v>
      </c>
      <c r="E30" s="87" t="s">
        <v>151</v>
      </c>
      <c r="F30" s="48"/>
      <c r="G30" s="48"/>
      <c r="H30" s="49"/>
      <c r="I30" s="49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86">
        <v>25</v>
      </c>
      <c r="B31" s="89" t="s">
        <v>225</v>
      </c>
      <c r="C31" s="89"/>
      <c r="D31" s="90">
        <v>1250</v>
      </c>
      <c r="E31" s="87" t="s">
        <v>151</v>
      </c>
      <c r="F31" s="48"/>
      <c r="G31" s="48"/>
      <c r="H31" s="49"/>
      <c r="I31" s="49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51"/>
      <c r="B32" s="48"/>
      <c r="C32" s="48"/>
      <c r="D32" s="49"/>
      <c r="E32" s="49"/>
      <c r="F32" s="48"/>
      <c r="G32" s="48"/>
      <c r="H32" s="49"/>
      <c r="I32" s="49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51"/>
      <c r="B33" s="48"/>
      <c r="C33" s="48"/>
      <c r="D33" s="49"/>
      <c r="E33" s="49"/>
      <c r="F33" s="48"/>
      <c r="G33" s="48"/>
      <c r="H33" s="49"/>
      <c r="I33" s="49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51"/>
      <c r="B34" s="48"/>
      <c r="C34" s="48"/>
      <c r="D34" s="49"/>
      <c r="E34" s="49"/>
      <c r="F34" s="48"/>
      <c r="G34" s="48"/>
      <c r="H34" s="49"/>
      <c r="I34" s="49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51"/>
      <c r="B35" s="48"/>
      <c r="C35" s="48"/>
      <c r="D35" s="49"/>
      <c r="E35" s="49"/>
      <c r="F35" s="48"/>
      <c r="G35" s="48"/>
      <c r="H35" s="49"/>
      <c r="I35" s="49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51"/>
      <c r="B36" s="48"/>
      <c r="C36" s="48"/>
      <c r="D36" s="49"/>
      <c r="E36" s="49"/>
      <c r="F36" s="48"/>
      <c r="G36" s="48"/>
      <c r="H36" s="49"/>
      <c r="I36" s="49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51"/>
      <c r="B37" s="48"/>
      <c r="C37" s="48"/>
      <c r="D37" s="49"/>
      <c r="E37" s="49"/>
      <c r="F37" s="48"/>
      <c r="G37" s="48"/>
      <c r="H37" s="49"/>
      <c r="I37" s="49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51"/>
      <c r="B38" s="48"/>
      <c r="C38" s="48"/>
      <c r="D38" s="49"/>
      <c r="E38" s="49"/>
      <c r="F38" s="48"/>
      <c r="G38" s="48"/>
      <c r="H38" s="49"/>
      <c r="I38" s="49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51"/>
      <c r="B39" s="48"/>
      <c r="C39" s="48"/>
      <c r="D39" s="49"/>
      <c r="E39" s="49"/>
      <c r="F39" s="48"/>
      <c r="G39" s="48"/>
      <c r="H39" s="49"/>
      <c r="I39" s="49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8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8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8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8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8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8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8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8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8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8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8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8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8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8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8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8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8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8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8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8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8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8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8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8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8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8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8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6.5" customHeight="1" x14ac:dyDescent="0.25">
      <c r="A989" s="51"/>
      <c r="B989" s="48"/>
      <c r="C989" s="48"/>
      <c r="D989" s="49"/>
      <c r="E989" s="49"/>
      <c r="F989" s="48"/>
      <c r="G989" s="48"/>
      <c r="H989" s="49"/>
      <c r="I989" s="49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6.5" customHeight="1" x14ac:dyDescent="0.25">
      <c r="A990" s="51"/>
      <c r="B990" s="48"/>
      <c r="C990" s="48"/>
      <c r="D990" s="49"/>
      <c r="E990" s="49"/>
      <c r="F990" s="48"/>
      <c r="G990" s="48"/>
      <c r="H990" s="49"/>
      <c r="I990" s="49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6.5" customHeight="1" x14ac:dyDescent="0.25">
      <c r="A991" s="51"/>
      <c r="B991" s="48"/>
      <c r="C991" s="48"/>
      <c r="D991" s="49"/>
      <c r="E991" s="49"/>
      <c r="F991" s="48"/>
      <c r="G991" s="48"/>
      <c r="H991" s="49"/>
      <c r="I991" s="49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6.5" customHeight="1" x14ac:dyDescent="0.25">
      <c r="A992" s="51"/>
      <c r="B992" s="48"/>
      <c r="C992" s="48"/>
      <c r="D992" s="49"/>
      <c r="E992" s="49"/>
      <c r="F992" s="48"/>
      <c r="G992" s="48"/>
      <c r="H992" s="49"/>
      <c r="I992" s="49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6.5" customHeight="1" x14ac:dyDescent="0.25">
      <c r="A993" s="51"/>
      <c r="B993" s="48"/>
      <c r="C993" s="48"/>
      <c r="D993" s="49"/>
      <c r="E993" s="49"/>
      <c r="F993" s="48"/>
      <c r="G993" s="48"/>
      <c r="H993" s="49"/>
      <c r="I993" s="49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6.5" customHeight="1" x14ac:dyDescent="0.25">
      <c r="A994" s="51"/>
      <c r="B994" s="48"/>
      <c r="C994" s="48"/>
      <c r="D994" s="49"/>
      <c r="E994" s="49"/>
      <c r="F994" s="48"/>
      <c r="G994" s="48"/>
      <c r="H994" s="49"/>
      <c r="I994" s="49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6.5" customHeight="1" x14ac:dyDescent="0.25">
      <c r="A995" s="51"/>
      <c r="B995" s="48"/>
      <c r="C995" s="48"/>
      <c r="D995" s="49"/>
      <c r="E995" s="49"/>
      <c r="F995" s="48"/>
      <c r="G995" s="48"/>
      <c r="H995" s="49"/>
      <c r="I995" s="49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6.5" customHeight="1" x14ac:dyDescent="0.25">
      <c r="A996" s="51"/>
      <c r="B996" s="48"/>
      <c r="C996" s="48"/>
      <c r="D996" s="49"/>
      <c r="E996" s="49"/>
      <c r="F996" s="48"/>
      <c r="G996" s="48"/>
      <c r="H996" s="49"/>
      <c r="I996" s="49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1:26" ht="16.5" customHeight="1" x14ac:dyDescent="0.25">
      <c r="A997" s="51"/>
      <c r="B997" s="48"/>
      <c r="C997" s="48"/>
      <c r="D997" s="49"/>
      <c r="E997" s="49"/>
      <c r="F997" s="48"/>
      <c r="G997" s="48"/>
      <c r="H997" s="49"/>
      <c r="I997" s="49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1:26" ht="16.5" customHeight="1" x14ac:dyDescent="0.25">
      <c r="A998" s="51"/>
      <c r="B998" s="48"/>
      <c r="C998" s="48"/>
      <c r="D998" s="49"/>
      <c r="E998" s="49"/>
      <c r="F998" s="48"/>
      <c r="G998" s="48"/>
      <c r="H998" s="49"/>
      <c r="I998" s="49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1:26" ht="16.5" customHeight="1" x14ac:dyDescent="0.25">
      <c r="A999" s="51"/>
      <c r="B999" s="48"/>
      <c r="C999" s="48"/>
      <c r="D999" s="49"/>
      <c r="E999" s="49"/>
      <c r="F999" s="48"/>
      <c r="G999" s="48"/>
      <c r="H999" s="49"/>
      <c r="I999" s="49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1:26" ht="16.5" customHeight="1" x14ac:dyDescent="0.25">
      <c r="A1000" s="51"/>
      <c r="B1000" s="48"/>
      <c r="C1000" s="48"/>
      <c r="D1000" s="49"/>
      <c r="E1000" s="49"/>
      <c r="F1000" s="48"/>
      <c r="G1000" s="48"/>
      <c r="H1000" s="49"/>
      <c r="I1000" s="49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  <row r="1001" spans="1:26" ht="16.5" customHeight="1" x14ac:dyDescent="0.25">
      <c r="A1001" s="51"/>
      <c r="B1001" s="48"/>
      <c r="C1001" s="48"/>
      <c r="D1001" s="49"/>
      <c r="E1001" s="49"/>
      <c r="F1001" s="48"/>
      <c r="G1001" s="48"/>
      <c r="H1001" s="49"/>
      <c r="I1001" s="49"/>
      <c r="J1001" s="48"/>
      <c r="K1001" s="48"/>
      <c r="L1001" s="48"/>
      <c r="M1001" s="48"/>
      <c r="N1001" s="48"/>
      <c r="O1001" s="48"/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</row>
    <row r="1002" spans="1:26" ht="16.5" customHeight="1" x14ac:dyDescent="0.25">
      <c r="A1002" s="51"/>
      <c r="B1002" s="48"/>
      <c r="C1002" s="48"/>
      <c r="D1002" s="49"/>
      <c r="E1002" s="49"/>
      <c r="F1002" s="48"/>
      <c r="G1002" s="48"/>
      <c r="H1002" s="49"/>
      <c r="I1002" s="49"/>
      <c r="J1002" s="48"/>
      <c r="K1002" s="48"/>
      <c r="L1002" s="48"/>
      <c r="M1002" s="48"/>
      <c r="N1002" s="48"/>
      <c r="O1002" s="48"/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F007F"/>
  </sheetPr>
  <dimension ref="A1:Z1003"/>
  <sheetViews>
    <sheetView zoomScaleNormal="100" workbookViewId="0">
      <selection activeCell="B25" sqref="B25"/>
    </sheetView>
  </sheetViews>
  <sheetFormatPr defaultColWidth="11.5703125" defaultRowHeight="15" x14ac:dyDescent="0.25"/>
  <cols>
    <col min="1" max="1" width="9.140625" customWidth="1"/>
    <col min="2" max="2" width="24" customWidth="1"/>
    <col min="3" max="3" width="4.42578125" customWidth="1"/>
    <col min="4" max="4" width="11" customWidth="1"/>
    <col min="5" max="5" width="8.5703125" customWidth="1"/>
    <col min="6" max="6" width="14.85546875" customWidth="1"/>
    <col min="7" max="7" width="4.28515625" customWidth="1"/>
    <col min="8" max="8" width="7.42578125" customWidth="1"/>
    <col min="9" max="9" width="9.85546875" customWidth="1"/>
    <col min="10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60" t="s">
        <v>226</v>
      </c>
      <c r="C4" s="53" t="s">
        <v>227</v>
      </c>
      <c r="D4" s="48"/>
      <c r="E4" s="49">
        <v>4</v>
      </c>
      <c r="F4" s="54"/>
      <c r="G4" s="55"/>
      <c r="H4" s="56"/>
      <c r="I4" s="57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92" t="s">
        <v>127</v>
      </c>
      <c r="B6" s="92" t="s">
        <v>128</v>
      </c>
      <c r="C6" s="93"/>
      <c r="D6" s="92" t="s">
        <v>129</v>
      </c>
      <c r="E6" s="92"/>
      <c r="F6" s="94" t="s">
        <v>130</v>
      </c>
      <c r="G6" s="93"/>
      <c r="H6" s="92" t="s">
        <v>131</v>
      </c>
      <c r="I6" s="92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25" customHeight="1" x14ac:dyDescent="0.25">
      <c r="A7" s="67">
        <v>1</v>
      </c>
      <c r="B7" s="95" t="s">
        <v>228</v>
      </c>
      <c r="C7" s="95"/>
      <c r="D7" s="96">
        <v>2217</v>
      </c>
      <c r="E7" s="96" t="s">
        <v>133</v>
      </c>
      <c r="F7" s="97"/>
      <c r="G7" s="97"/>
      <c r="H7" s="98"/>
      <c r="I7" s="9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67">
        <v>2</v>
      </c>
      <c r="B8" s="95" t="s">
        <v>229</v>
      </c>
      <c r="C8" s="95"/>
      <c r="D8" s="96">
        <v>2095</v>
      </c>
      <c r="E8" s="96" t="s">
        <v>137</v>
      </c>
      <c r="F8" s="95"/>
      <c r="G8" s="95"/>
      <c r="H8" s="95"/>
      <c r="I8" s="95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7">
        <v>3</v>
      </c>
      <c r="B9" s="95" t="s">
        <v>230</v>
      </c>
      <c r="C9" s="95"/>
      <c r="D9" s="96">
        <v>2016</v>
      </c>
      <c r="E9" s="96" t="s">
        <v>137</v>
      </c>
      <c r="F9" s="95"/>
      <c r="G9" s="95"/>
      <c r="H9" s="95"/>
      <c r="I9" s="95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7">
        <v>4</v>
      </c>
      <c r="B10" s="95" t="s">
        <v>231</v>
      </c>
      <c r="C10" s="95"/>
      <c r="D10" s="96">
        <v>2002</v>
      </c>
      <c r="E10" s="96" t="s">
        <v>133</v>
      </c>
      <c r="F10" s="95"/>
      <c r="G10" s="95"/>
      <c r="H10" s="95"/>
      <c r="I10" s="95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99">
        <v>5</v>
      </c>
      <c r="B11" s="100" t="s">
        <v>232</v>
      </c>
      <c r="C11" s="100"/>
      <c r="D11" s="99">
        <v>2051</v>
      </c>
      <c r="E11" s="99" t="s">
        <v>137</v>
      </c>
      <c r="F11" s="100"/>
      <c r="G11" s="100"/>
      <c r="H11" s="100"/>
      <c r="I11" s="100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99">
        <v>6</v>
      </c>
      <c r="B12" s="100" t="s">
        <v>233</v>
      </c>
      <c r="C12" s="100"/>
      <c r="D12" s="99">
        <v>1902</v>
      </c>
      <c r="E12" s="99" t="s">
        <v>137</v>
      </c>
      <c r="F12" s="100"/>
      <c r="G12" s="100"/>
      <c r="H12" s="100"/>
      <c r="I12" s="100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99">
        <v>7</v>
      </c>
      <c r="B13" s="100" t="s">
        <v>234</v>
      </c>
      <c r="C13" s="100"/>
      <c r="D13" s="99">
        <v>1891</v>
      </c>
      <c r="E13" s="99" t="s">
        <v>133</v>
      </c>
      <c r="F13" s="100"/>
      <c r="G13" s="100"/>
      <c r="H13" s="100"/>
      <c r="I13" s="100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99">
        <v>8</v>
      </c>
      <c r="B14" s="100" t="s">
        <v>235</v>
      </c>
      <c r="C14" s="100"/>
      <c r="D14" s="99">
        <v>1890</v>
      </c>
      <c r="E14" s="99" t="s">
        <v>137</v>
      </c>
      <c r="F14" s="100"/>
      <c r="G14" s="100"/>
      <c r="H14" s="100"/>
      <c r="I14" s="100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99">
        <v>9</v>
      </c>
      <c r="B15" s="100" t="s">
        <v>236</v>
      </c>
      <c r="C15" s="100"/>
      <c r="D15" s="99">
        <v>1869</v>
      </c>
      <c r="E15" s="99" t="s">
        <v>133</v>
      </c>
      <c r="F15" s="100" t="s">
        <v>237</v>
      </c>
      <c r="G15" s="100"/>
      <c r="H15" s="99">
        <v>1809</v>
      </c>
      <c r="I15" s="99" t="s">
        <v>133</v>
      </c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101">
        <v>10</v>
      </c>
      <c r="B16" s="75" t="s">
        <v>238</v>
      </c>
      <c r="C16" s="75"/>
      <c r="D16" s="74">
        <v>1825</v>
      </c>
      <c r="E16" s="74" t="s">
        <v>151</v>
      </c>
      <c r="F16" s="75"/>
      <c r="G16" s="75"/>
      <c r="H16" s="74"/>
      <c r="I16" s="74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101">
        <v>11</v>
      </c>
      <c r="B17" s="75" t="s">
        <v>239</v>
      </c>
      <c r="C17" s="75"/>
      <c r="D17" s="74">
        <v>1816</v>
      </c>
      <c r="E17" s="74" t="s">
        <v>137</v>
      </c>
      <c r="F17" s="75"/>
      <c r="G17" s="75"/>
      <c r="H17" s="74"/>
      <c r="I17" s="74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74">
        <v>12</v>
      </c>
      <c r="B18" s="75" t="s">
        <v>240</v>
      </c>
      <c r="C18" s="75"/>
      <c r="D18" s="74">
        <v>1768</v>
      </c>
      <c r="E18" s="74" t="s">
        <v>133</v>
      </c>
      <c r="F18" s="75"/>
      <c r="G18" s="75"/>
      <c r="H18" s="75"/>
      <c r="I18" s="75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74">
        <v>13</v>
      </c>
      <c r="B19" s="75" t="s">
        <v>241</v>
      </c>
      <c r="C19" s="75"/>
      <c r="D19" s="74">
        <v>1693</v>
      </c>
      <c r="E19" s="74" t="s">
        <v>133</v>
      </c>
      <c r="F19" s="75" t="s">
        <v>242</v>
      </c>
      <c r="G19" s="75"/>
      <c r="H19" s="74">
        <v>1722</v>
      </c>
      <c r="I19" s="74" t="s">
        <v>151</v>
      </c>
      <c r="J19" s="48"/>
      <c r="K19" s="48"/>
      <c r="L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74">
        <v>14</v>
      </c>
      <c r="B20" s="75" t="s">
        <v>243</v>
      </c>
      <c r="C20" s="75"/>
      <c r="D20" s="74">
        <v>1679</v>
      </c>
      <c r="E20" s="74" t="s">
        <v>133</v>
      </c>
      <c r="F20" s="75"/>
      <c r="G20" s="75"/>
      <c r="H20" s="75"/>
      <c r="I20" s="75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83">
        <v>15</v>
      </c>
      <c r="B21" s="84" t="s">
        <v>244</v>
      </c>
      <c r="C21" s="84"/>
      <c r="D21" s="83">
        <v>1704</v>
      </c>
      <c r="E21" s="83" t="s">
        <v>137</v>
      </c>
      <c r="F21" s="84"/>
      <c r="G21" s="84"/>
      <c r="H21" s="83"/>
      <c r="I21" s="83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83">
        <v>16</v>
      </c>
      <c r="B22" s="84" t="s">
        <v>245</v>
      </c>
      <c r="C22" s="84"/>
      <c r="D22" s="83">
        <v>1669</v>
      </c>
      <c r="E22" s="83" t="s">
        <v>151</v>
      </c>
      <c r="F22" s="84"/>
      <c r="G22" s="84"/>
      <c r="H22" s="83"/>
      <c r="I22" s="83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83">
        <v>17</v>
      </c>
      <c r="B23" s="84" t="s">
        <v>246</v>
      </c>
      <c r="C23" s="84"/>
      <c r="D23" s="83">
        <v>1655</v>
      </c>
      <c r="E23" s="83" t="s">
        <v>133</v>
      </c>
      <c r="F23" s="84"/>
      <c r="G23" s="84"/>
      <c r="H23" s="83"/>
      <c r="I23" s="83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83">
        <v>18</v>
      </c>
      <c r="B24" s="102" t="s">
        <v>247</v>
      </c>
      <c r="C24" s="102"/>
      <c r="D24" s="83">
        <v>1570</v>
      </c>
      <c r="E24" s="83" t="s">
        <v>133</v>
      </c>
      <c r="F24" s="84"/>
      <c r="G24" s="84"/>
      <c r="H24" s="83"/>
      <c r="I24" s="83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83">
        <v>19</v>
      </c>
      <c r="B25" s="102" t="s">
        <v>248</v>
      </c>
      <c r="C25" s="102"/>
      <c r="D25" s="83">
        <v>1568</v>
      </c>
      <c r="E25" s="83" t="s">
        <v>133</v>
      </c>
      <c r="F25" s="84"/>
      <c r="G25" s="84"/>
      <c r="H25" s="83"/>
      <c r="I25" s="83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83">
        <v>20</v>
      </c>
      <c r="B26" s="102" t="s">
        <v>249</v>
      </c>
      <c r="C26" s="102"/>
      <c r="D26" s="83">
        <v>1522</v>
      </c>
      <c r="E26" s="83" t="s">
        <v>133</v>
      </c>
      <c r="F26" s="84"/>
      <c r="G26" s="84"/>
      <c r="H26" s="83"/>
      <c r="I26" s="83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83">
        <v>21</v>
      </c>
      <c r="B27" s="102" t="s">
        <v>250</v>
      </c>
      <c r="C27" s="102"/>
      <c r="D27" s="83">
        <v>1491</v>
      </c>
      <c r="E27" s="83" t="s">
        <v>137</v>
      </c>
      <c r="F27" s="84"/>
      <c r="G27" s="84"/>
      <c r="H27" s="83"/>
      <c r="I27" s="83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83">
        <v>22</v>
      </c>
      <c r="B28" s="102" t="s">
        <v>251</v>
      </c>
      <c r="C28" s="102"/>
      <c r="D28" s="83">
        <v>1483</v>
      </c>
      <c r="E28" s="83" t="s">
        <v>133</v>
      </c>
      <c r="F28" s="84"/>
      <c r="G28" s="84"/>
      <c r="H28" s="83"/>
      <c r="I28" s="83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83">
        <v>23</v>
      </c>
      <c r="B29" s="102" t="s">
        <v>252</v>
      </c>
      <c r="C29" s="102"/>
      <c r="D29" s="83">
        <v>1465</v>
      </c>
      <c r="E29" s="83" t="s">
        <v>133</v>
      </c>
      <c r="F29" s="84"/>
      <c r="G29" s="84"/>
      <c r="H29" s="83"/>
      <c r="I29" s="83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83">
        <v>24</v>
      </c>
      <c r="B30" s="102" t="s">
        <v>253</v>
      </c>
      <c r="C30" s="102"/>
      <c r="D30" s="83">
        <v>1456</v>
      </c>
      <c r="E30" s="83" t="s">
        <v>133</v>
      </c>
      <c r="F30" s="84"/>
      <c r="G30" s="84"/>
      <c r="H30" s="83"/>
      <c r="I30" s="83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83">
        <v>25</v>
      </c>
      <c r="B31" s="102" t="s">
        <v>254</v>
      </c>
      <c r="C31" s="102"/>
      <c r="D31" s="83">
        <v>1455</v>
      </c>
      <c r="E31" s="87" t="s">
        <v>151</v>
      </c>
      <c r="F31" s="84"/>
      <c r="G31" s="84"/>
      <c r="H31" s="83"/>
      <c r="I31" s="83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83">
        <v>26</v>
      </c>
      <c r="B32" s="102" t="s">
        <v>255</v>
      </c>
      <c r="C32" s="102"/>
      <c r="D32" s="83">
        <v>1435</v>
      </c>
      <c r="E32" s="87" t="s">
        <v>151</v>
      </c>
      <c r="F32" s="84"/>
      <c r="G32" s="84"/>
      <c r="H32" s="83"/>
      <c r="I32" s="83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83">
        <v>27</v>
      </c>
      <c r="B33" s="102" t="s">
        <v>256</v>
      </c>
      <c r="C33" s="102"/>
      <c r="D33" s="83">
        <v>1434</v>
      </c>
      <c r="E33" s="83" t="s">
        <v>133</v>
      </c>
      <c r="F33" s="84"/>
      <c r="G33" s="84"/>
      <c r="H33" s="83"/>
      <c r="I33" s="83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83">
        <v>28</v>
      </c>
      <c r="B34" s="102" t="s">
        <v>257</v>
      </c>
      <c r="C34" s="102"/>
      <c r="D34" s="83">
        <v>1407</v>
      </c>
      <c r="E34" s="83" t="s">
        <v>133</v>
      </c>
      <c r="F34" s="84"/>
      <c r="G34" s="84"/>
      <c r="H34" s="83"/>
      <c r="I34" s="83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83">
        <v>29</v>
      </c>
      <c r="B35" s="102" t="s">
        <v>258</v>
      </c>
      <c r="C35" s="102"/>
      <c r="D35" s="83">
        <v>1400</v>
      </c>
      <c r="E35" s="87" t="s">
        <v>151</v>
      </c>
      <c r="F35" s="84"/>
      <c r="G35" s="84"/>
      <c r="H35" s="83"/>
      <c r="I35" s="83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83">
        <v>30</v>
      </c>
      <c r="B36" s="102" t="s">
        <v>259</v>
      </c>
      <c r="C36" s="102"/>
      <c r="D36" s="83">
        <v>1400</v>
      </c>
      <c r="E36" s="87" t="s">
        <v>151</v>
      </c>
      <c r="F36" s="84"/>
      <c r="G36" s="84"/>
      <c r="H36" s="83"/>
      <c r="I36" s="83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83">
        <v>31</v>
      </c>
      <c r="B37" s="102" t="s">
        <v>260</v>
      </c>
      <c r="C37" s="102"/>
      <c r="D37" s="83">
        <v>1400</v>
      </c>
      <c r="E37" s="87" t="s">
        <v>151</v>
      </c>
      <c r="F37" s="84"/>
      <c r="G37" s="84"/>
      <c r="H37" s="83"/>
      <c r="I37" s="83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83">
        <v>32</v>
      </c>
      <c r="B38" s="102" t="s">
        <v>261</v>
      </c>
      <c r="C38" s="102"/>
      <c r="D38" s="83">
        <v>1400</v>
      </c>
      <c r="E38" s="87" t="s">
        <v>151</v>
      </c>
      <c r="F38" s="84"/>
      <c r="G38" s="84"/>
      <c r="H38" s="83"/>
      <c r="I38" s="83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83">
        <v>33</v>
      </c>
      <c r="B39" s="102" t="s">
        <v>262</v>
      </c>
      <c r="C39" s="102"/>
      <c r="D39" s="83">
        <v>1313</v>
      </c>
      <c r="E39" s="87" t="s">
        <v>151</v>
      </c>
      <c r="F39" s="84"/>
      <c r="G39" s="84"/>
      <c r="H39" s="83"/>
      <c r="I39" s="83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83">
        <v>34</v>
      </c>
      <c r="B40" s="102" t="s">
        <v>263</v>
      </c>
      <c r="C40" s="102"/>
      <c r="D40" s="83">
        <v>1280</v>
      </c>
      <c r="E40" s="87" t="s">
        <v>151</v>
      </c>
      <c r="F40" s="84"/>
      <c r="G40" s="84"/>
      <c r="H40" s="83"/>
      <c r="I40" s="83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83">
        <v>35</v>
      </c>
      <c r="B41" s="102" t="s">
        <v>264</v>
      </c>
      <c r="C41" s="102"/>
      <c r="D41" s="83">
        <v>1100</v>
      </c>
      <c r="E41" s="87" t="s">
        <v>151</v>
      </c>
      <c r="F41" s="84"/>
      <c r="G41" s="84"/>
      <c r="H41" s="83"/>
      <c r="I41" s="83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83">
        <v>36</v>
      </c>
      <c r="B42" s="102" t="s">
        <v>265</v>
      </c>
      <c r="C42" s="102"/>
      <c r="D42" s="83">
        <v>1021</v>
      </c>
      <c r="E42" s="87" t="s">
        <v>151</v>
      </c>
      <c r="F42" s="84"/>
      <c r="G42" s="84"/>
      <c r="H42" s="83"/>
      <c r="I42" s="83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83">
        <v>37</v>
      </c>
      <c r="B43" s="102" t="s">
        <v>266</v>
      </c>
      <c r="C43" s="102"/>
      <c r="D43" s="83">
        <v>1000</v>
      </c>
      <c r="E43" s="87" t="s">
        <v>151</v>
      </c>
      <c r="F43" s="84"/>
      <c r="G43" s="84"/>
      <c r="H43" s="83"/>
      <c r="I43" s="83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83">
        <v>38</v>
      </c>
      <c r="B44" s="102" t="s">
        <v>267</v>
      </c>
      <c r="C44" s="102"/>
      <c r="D44" s="83">
        <v>994</v>
      </c>
      <c r="E44" s="87" t="s">
        <v>151</v>
      </c>
      <c r="F44" s="84"/>
      <c r="G44" s="84"/>
      <c r="H44" s="83"/>
      <c r="I44" s="83"/>
      <c r="J44" s="48"/>
      <c r="K44" s="8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83">
        <v>39</v>
      </c>
      <c r="B45" s="102" t="s">
        <v>268</v>
      </c>
      <c r="C45" s="102"/>
      <c r="D45" s="83">
        <v>950</v>
      </c>
      <c r="E45" s="87" t="s">
        <v>151</v>
      </c>
      <c r="F45" s="84"/>
      <c r="G45" s="84"/>
      <c r="H45" s="83"/>
      <c r="I45" s="83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83">
        <v>40</v>
      </c>
      <c r="B46" s="102" t="s">
        <v>269</v>
      </c>
      <c r="C46" s="102"/>
      <c r="D46" s="83">
        <v>900</v>
      </c>
      <c r="E46" s="87" t="s">
        <v>151</v>
      </c>
      <c r="F46" s="84"/>
      <c r="G46" s="84"/>
      <c r="H46" s="83"/>
      <c r="I46" s="83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83">
        <v>41</v>
      </c>
      <c r="B47" s="102" t="s">
        <v>270</v>
      </c>
      <c r="C47" s="102"/>
      <c r="D47" s="83">
        <v>796</v>
      </c>
      <c r="E47" s="87" t="s">
        <v>151</v>
      </c>
      <c r="F47" s="84"/>
      <c r="G47" s="84"/>
      <c r="H47" s="83"/>
      <c r="I47" s="83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83">
        <v>42</v>
      </c>
      <c r="B48" s="102" t="s">
        <v>271</v>
      </c>
      <c r="C48" s="102"/>
      <c r="D48" s="83">
        <v>693</v>
      </c>
      <c r="E48" s="87" t="s">
        <v>151</v>
      </c>
      <c r="F48" s="84"/>
      <c r="G48" s="84"/>
      <c r="H48" s="83"/>
      <c r="I48" s="83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8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8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8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8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8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8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8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8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8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8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8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8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8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8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8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8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8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8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6.5" customHeight="1" x14ac:dyDescent="0.25">
      <c r="A989" s="51"/>
      <c r="B989" s="48"/>
      <c r="C989" s="48"/>
      <c r="D989" s="49"/>
      <c r="E989" s="49"/>
      <c r="F989" s="48"/>
      <c r="G989" s="48"/>
      <c r="H989" s="49"/>
      <c r="I989" s="49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6.5" customHeight="1" x14ac:dyDescent="0.25">
      <c r="A990" s="51"/>
      <c r="B990" s="48"/>
      <c r="C990" s="48"/>
      <c r="D990" s="49"/>
      <c r="E990" s="49"/>
      <c r="F990" s="48"/>
      <c r="G990" s="48"/>
      <c r="H990" s="49"/>
      <c r="I990" s="49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6.5" customHeight="1" x14ac:dyDescent="0.25">
      <c r="A991" s="51"/>
      <c r="B991" s="48"/>
      <c r="C991" s="48"/>
      <c r="D991" s="49"/>
      <c r="E991" s="49"/>
      <c r="F991" s="48"/>
      <c r="G991" s="48"/>
      <c r="H991" s="49"/>
      <c r="I991" s="49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6.5" customHeight="1" x14ac:dyDescent="0.25">
      <c r="A992" s="51"/>
      <c r="B992" s="48"/>
      <c r="C992" s="48"/>
      <c r="D992" s="49"/>
      <c r="E992" s="49"/>
      <c r="F992" s="48"/>
      <c r="G992" s="48"/>
      <c r="H992" s="49"/>
      <c r="I992" s="49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6.5" customHeight="1" x14ac:dyDescent="0.25">
      <c r="A993" s="51"/>
      <c r="B993" s="48"/>
      <c r="C993" s="48"/>
      <c r="D993" s="49"/>
      <c r="E993" s="49"/>
      <c r="F993" s="48"/>
      <c r="G993" s="48"/>
      <c r="H993" s="49"/>
      <c r="I993" s="49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6.5" customHeight="1" x14ac:dyDescent="0.25">
      <c r="A994" s="51"/>
      <c r="B994" s="48"/>
      <c r="C994" s="48"/>
      <c r="D994" s="49"/>
      <c r="E994" s="49"/>
      <c r="F994" s="48"/>
      <c r="G994" s="48"/>
      <c r="H994" s="49"/>
      <c r="I994" s="49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6.5" customHeight="1" x14ac:dyDescent="0.25">
      <c r="A995" s="51"/>
      <c r="B995" s="48"/>
      <c r="C995" s="48"/>
      <c r="D995" s="49"/>
      <c r="E995" s="49"/>
      <c r="F995" s="48"/>
      <c r="G995" s="48"/>
      <c r="H995" s="49"/>
      <c r="I995" s="49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6.5" customHeight="1" x14ac:dyDescent="0.25">
      <c r="A996" s="51"/>
      <c r="B996" s="48"/>
      <c r="C996" s="48"/>
      <c r="D996" s="49"/>
      <c r="E996" s="49"/>
      <c r="F996" s="48"/>
      <c r="G996" s="48"/>
      <c r="H996" s="49"/>
      <c r="I996" s="49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1:26" ht="16.5" customHeight="1" x14ac:dyDescent="0.25">
      <c r="A997" s="51"/>
      <c r="B997" s="48"/>
      <c r="C997" s="48"/>
      <c r="D997" s="49"/>
      <c r="E997" s="49"/>
      <c r="F997" s="48"/>
      <c r="G997" s="48"/>
      <c r="H997" s="49"/>
      <c r="I997" s="49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1:26" ht="16.5" customHeight="1" x14ac:dyDescent="0.25">
      <c r="A998" s="51"/>
      <c r="B998" s="48"/>
      <c r="C998" s="48"/>
      <c r="D998" s="49"/>
      <c r="E998" s="49"/>
      <c r="F998" s="48"/>
      <c r="G998" s="48"/>
      <c r="H998" s="49"/>
      <c r="I998" s="49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1:26" ht="16.5" customHeight="1" x14ac:dyDescent="0.25">
      <c r="A999" s="51"/>
      <c r="B999" s="48"/>
      <c r="C999" s="48"/>
      <c r="D999" s="49"/>
      <c r="E999" s="49"/>
      <c r="F999" s="48"/>
      <c r="G999" s="48"/>
      <c r="H999" s="49"/>
      <c r="I999" s="49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1:26" ht="16.5" customHeight="1" x14ac:dyDescent="0.25">
      <c r="A1000" s="51"/>
      <c r="B1000" s="48"/>
      <c r="C1000" s="48"/>
      <c r="D1000" s="49"/>
      <c r="E1000" s="49"/>
      <c r="F1000" s="48"/>
      <c r="G1000" s="48"/>
      <c r="H1000" s="49"/>
      <c r="I1000" s="49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  <row r="1001" spans="1:26" ht="16.5" customHeight="1" x14ac:dyDescent="0.25">
      <c r="A1001" s="51"/>
      <c r="B1001" s="48"/>
      <c r="C1001" s="48"/>
      <c r="D1001" s="49"/>
      <c r="E1001" s="49"/>
      <c r="F1001" s="48"/>
      <c r="G1001" s="48"/>
      <c r="H1001" s="49"/>
      <c r="I1001" s="49"/>
      <c r="J1001" s="48"/>
      <c r="K1001" s="48"/>
      <c r="L1001" s="48"/>
      <c r="M1001" s="48"/>
      <c r="N1001" s="48"/>
      <c r="O1001" s="48"/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</row>
    <row r="1002" spans="1:26" ht="16.5" customHeight="1" x14ac:dyDescent="0.25">
      <c r="A1002" s="51"/>
      <c r="B1002" s="48"/>
      <c r="C1002" s="48"/>
      <c r="D1002" s="49"/>
      <c r="E1002" s="49"/>
      <c r="F1002" s="48"/>
      <c r="G1002" s="48"/>
      <c r="H1002" s="49"/>
      <c r="I1002" s="49"/>
      <c r="J1002" s="48"/>
      <c r="K1002" s="48"/>
      <c r="L1002" s="48"/>
      <c r="M1002" s="48"/>
      <c r="N1002" s="48"/>
      <c r="O1002" s="48"/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</row>
    <row r="1003" spans="1:26" ht="16.5" customHeight="1" x14ac:dyDescent="0.25">
      <c r="A1003" s="51"/>
      <c r="B1003" s="48"/>
      <c r="C1003" s="48"/>
      <c r="D1003" s="49"/>
      <c r="E1003" s="49"/>
      <c r="F1003" s="48"/>
      <c r="G1003" s="48"/>
      <c r="H1003" s="49"/>
      <c r="I1003" s="49"/>
      <c r="J1003" s="48"/>
      <c r="K1003" s="48"/>
      <c r="L1003" s="48"/>
      <c r="M1003" s="48"/>
      <c r="N1003" s="48"/>
      <c r="O1003" s="48"/>
      <c r="P1003" s="48"/>
      <c r="Q1003" s="48"/>
      <c r="R1003" s="48"/>
      <c r="S1003" s="48"/>
      <c r="T1003" s="48"/>
      <c r="U1003" s="48"/>
      <c r="V1003" s="48"/>
      <c r="W1003" s="48"/>
      <c r="X1003" s="48"/>
      <c r="Y1003" s="48"/>
      <c r="Z1003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66666"/>
  </sheetPr>
  <dimension ref="A1:Z963"/>
  <sheetViews>
    <sheetView topLeftCell="A2" zoomScaleNormal="100" workbookViewId="0">
      <selection activeCell="B33" sqref="B33"/>
    </sheetView>
  </sheetViews>
  <sheetFormatPr defaultColWidth="11.5703125" defaultRowHeight="15" x14ac:dyDescent="0.25"/>
  <cols>
    <col min="1" max="1" width="9.140625" customWidth="1"/>
    <col min="2" max="2" width="24.5703125" customWidth="1"/>
    <col min="3" max="3" width="4.42578125" customWidth="1"/>
    <col min="4" max="4" width="11" customWidth="1"/>
    <col min="5" max="5" width="8.5703125" customWidth="1"/>
    <col min="6" max="6" width="17.5703125" customWidth="1"/>
    <col min="7" max="7" width="4.28515625" customWidth="1"/>
    <col min="8" max="8" width="7.42578125" customWidth="1"/>
    <col min="9" max="9" width="9.85546875" customWidth="1"/>
    <col min="10" max="10" width="9.5703125" customWidth="1"/>
    <col min="11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36" t="s">
        <v>272</v>
      </c>
      <c r="C4" s="103" t="s">
        <v>227</v>
      </c>
      <c r="D4" s="48"/>
      <c r="E4" s="49">
        <v>2</v>
      </c>
      <c r="F4" s="54"/>
      <c r="G4" s="55"/>
      <c r="H4" s="56"/>
      <c r="I4" s="57"/>
      <c r="J4" s="48"/>
      <c r="K4" s="3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92" t="s">
        <v>127</v>
      </c>
      <c r="B6" s="92" t="s">
        <v>128</v>
      </c>
      <c r="C6" s="93"/>
      <c r="D6" s="92" t="s">
        <v>129</v>
      </c>
      <c r="E6" s="92"/>
      <c r="F6" s="63" t="s">
        <v>130</v>
      </c>
      <c r="G6" s="62"/>
      <c r="H6" s="61" t="s">
        <v>131</v>
      </c>
      <c r="I6" s="61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6.5" customHeight="1" x14ac:dyDescent="0.25">
      <c r="A7" s="67">
        <v>1</v>
      </c>
      <c r="B7" s="95" t="s">
        <v>273</v>
      </c>
      <c r="C7" s="66"/>
      <c r="D7" s="67">
        <v>2028</v>
      </c>
      <c r="E7" s="67" t="s">
        <v>133</v>
      </c>
      <c r="F7" s="104"/>
      <c r="G7" s="104"/>
      <c r="H7" s="105"/>
      <c r="I7" s="105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67">
        <v>2</v>
      </c>
      <c r="B8" s="106" t="s">
        <v>274</v>
      </c>
      <c r="C8" s="66"/>
      <c r="D8" s="67">
        <v>1929</v>
      </c>
      <c r="E8" s="67" t="s">
        <v>137</v>
      </c>
      <c r="F8" s="104"/>
      <c r="G8" s="104"/>
      <c r="H8" s="105"/>
      <c r="I8" s="105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7">
        <v>3</v>
      </c>
      <c r="B9" s="95" t="s">
        <v>275</v>
      </c>
      <c r="C9" s="66"/>
      <c r="D9" s="67">
        <v>1905</v>
      </c>
      <c r="E9" s="67" t="s">
        <v>133</v>
      </c>
      <c r="F9" s="104"/>
      <c r="G9" s="104"/>
      <c r="H9" s="105"/>
      <c r="I9" s="105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7">
        <v>4</v>
      </c>
      <c r="B10" s="95" t="s">
        <v>276</v>
      </c>
      <c r="C10" s="107"/>
      <c r="D10" s="67">
        <v>1822</v>
      </c>
      <c r="E10" s="67" t="s">
        <v>137</v>
      </c>
      <c r="F10" s="104"/>
      <c r="G10" s="104"/>
      <c r="H10" s="105"/>
      <c r="I10" s="105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108">
        <v>5</v>
      </c>
      <c r="B11" s="102" t="s">
        <v>277</v>
      </c>
      <c r="C11" s="83"/>
      <c r="D11" s="83">
        <v>1875</v>
      </c>
      <c r="E11" s="83" t="s">
        <v>137</v>
      </c>
      <c r="F11" s="109"/>
      <c r="G11" s="109"/>
      <c r="H11" s="109"/>
      <c r="I11" s="108"/>
      <c r="J11" s="48"/>
      <c r="K11" s="8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108">
        <v>6</v>
      </c>
      <c r="B12" s="102" t="s">
        <v>278</v>
      </c>
      <c r="C12" s="83"/>
      <c r="D12" s="83">
        <v>1821</v>
      </c>
      <c r="E12" s="83" t="s">
        <v>133</v>
      </c>
      <c r="F12" s="109"/>
      <c r="G12" s="109"/>
      <c r="H12" s="109"/>
      <c r="I12" s="10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108">
        <v>7</v>
      </c>
      <c r="B13" s="102" t="s">
        <v>279</v>
      </c>
      <c r="C13" s="83"/>
      <c r="D13" s="83">
        <v>1755</v>
      </c>
      <c r="E13" s="83" t="s">
        <v>133</v>
      </c>
      <c r="F13" s="109"/>
      <c r="G13" s="109"/>
      <c r="H13" s="109"/>
      <c r="I13" s="10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108">
        <v>8</v>
      </c>
      <c r="B14" s="102" t="s">
        <v>280</v>
      </c>
      <c r="C14" s="83"/>
      <c r="D14" s="83">
        <v>1745</v>
      </c>
      <c r="E14" s="83" t="s">
        <v>133</v>
      </c>
      <c r="F14" s="109"/>
      <c r="G14" s="109"/>
      <c r="H14" s="109"/>
      <c r="I14" s="10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108">
        <v>9</v>
      </c>
      <c r="B15" s="102" t="s">
        <v>281</v>
      </c>
      <c r="C15" s="83"/>
      <c r="D15" s="83">
        <v>1696</v>
      </c>
      <c r="E15" s="83" t="s">
        <v>137</v>
      </c>
      <c r="F15" s="109"/>
      <c r="G15" s="109"/>
      <c r="H15" s="109"/>
      <c r="I15" s="10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108">
        <v>10</v>
      </c>
      <c r="B16" s="102" t="s">
        <v>282</v>
      </c>
      <c r="C16" s="83"/>
      <c r="D16" s="83">
        <v>1686</v>
      </c>
      <c r="E16" s="83" t="s">
        <v>133</v>
      </c>
      <c r="F16" s="109"/>
      <c r="G16" s="109"/>
      <c r="H16" s="109"/>
      <c r="I16" s="10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108">
        <v>11</v>
      </c>
      <c r="B17" s="102" t="s">
        <v>283</v>
      </c>
      <c r="C17" s="83"/>
      <c r="D17" s="83">
        <v>1597</v>
      </c>
      <c r="E17" s="83" t="s">
        <v>137</v>
      </c>
      <c r="F17" s="109"/>
      <c r="G17" s="109"/>
      <c r="H17" s="109"/>
      <c r="I17" s="10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108">
        <v>12</v>
      </c>
      <c r="B18" s="102" t="s">
        <v>284</v>
      </c>
      <c r="C18" s="83"/>
      <c r="D18" s="83">
        <v>1551</v>
      </c>
      <c r="E18" s="83" t="s">
        <v>133</v>
      </c>
      <c r="F18" s="110"/>
      <c r="G18" s="108"/>
      <c r="H18" s="108"/>
      <c r="I18" s="10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108">
        <v>13</v>
      </c>
      <c r="B19" s="102" t="s">
        <v>285</v>
      </c>
      <c r="C19" s="83"/>
      <c r="D19" s="83">
        <v>1550</v>
      </c>
      <c r="E19" s="83" t="s">
        <v>133</v>
      </c>
      <c r="F19" s="110"/>
      <c r="G19" s="108"/>
      <c r="H19" s="108"/>
      <c r="I19" s="10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108">
        <v>14</v>
      </c>
      <c r="B20" s="102" t="s">
        <v>286</v>
      </c>
      <c r="C20" s="83"/>
      <c r="D20" s="83">
        <v>1549</v>
      </c>
      <c r="E20" s="83" t="s">
        <v>137</v>
      </c>
      <c r="F20" s="110"/>
      <c r="G20" s="108"/>
      <c r="H20" s="108"/>
      <c r="I20" s="108"/>
      <c r="J20" s="8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108">
        <v>15</v>
      </c>
      <c r="B21" s="102" t="s">
        <v>287</v>
      </c>
      <c r="C21" s="84"/>
      <c r="D21" s="83">
        <v>1470</v>
      </c>
      <c r="E21" s="83" t="s">
        <v>133</v>
      </c>
      <c r="F21" s="110"/>
      <c r="G21" s="108"/>
      <c r="H21" s="108"/>
      <c r="I21" s="10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108">
        <v>16</v>
      </c>
      <c r="B22" s="102" t="s">
        <v>288</v>
      </c>
      <c r="C22" s="83"/>
      <c r="D22" s="83">
        <v>1466</v>
      </c>
      <c r="E22" s="83" t="s">
        <v>137</v>
      </c>
      <c r="F22" s="110"/>
      <c r="G22" s="108"/>
      <c r="H22" s="108"/>
      <c r="I22" s="10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108">
        <v>17</v>
      </c>
      <c r="B23" s="102" t="s">
        <v>289</v>
      </c>
      <c r="C23" s="84"/>
      <c r="D23" s="83">
        <v>1440</v>
      </c>
      <c r="E23" s="87" t="s">
        <v>151</v>
      </c>
      <c r="F23" s="110"/>
      <c r="G23" s="108"/>
      <c r="H23" s="108"/>
      <c r="I23" s="10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108">
        <v>18</v>
      </c>
      <c r="B24" s="102" t="s">
        <v>290</v>
      </c>
      <c r="C24" s="84"/>
      <c r="D24" s="83">
        <v>1427</v>
      </c>
      <c r="E24" s="83" t="s">
        <v>133</v>
      </c>
      <c r="F24" s="110"/>
      <c r="G24" s="108"/>
      <c r="H24" s="108"/>
      <c r="I24" s="10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108">
        <v>19</v>
      </c>
      <c r="B25" s="102" t="s">
        <v>291</v>
      </c>
      <c r="C25" s="84"/>
      <c r="D25" s="83">
        <v>1423</v>
      </c>
      <c r="E25" s="83" t="s">
        <v>133</v>
      </c>
      <c r="F25" s="110"/>
      <c r="G25" s="108"/>
      <c r="H25" s="108"/>
      <c r="I25" s="10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108">
        <v>20</v>
      </c>
      <c r="B26" s="102" t="s">
        <v>292</v>
      </c>
      <c r="C26" s="84"/>
      <c r="D26" s="83">
        <v>1385</v>
      </c>
      <c r="E26" s="83" t="s">
        <v>133</v>
      </c>
      <c r="F26" s="110"/>
      <c r="G26" s="108"/>
      <c r="H26" s="108"/>
      <c r="I26" s="10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108">
        <v>21</v>
      </c>
      <c r="B27" s="102" t="s">
        <v>293</v>
      </c>
      <c r="C27" s="84"/>
      <c r="D27" s="83">
        <v>1369</v>
      </c>
      <c r="E27" s="83" t="s">
        <v>133</v>
      </c>
      <c r="F27" s="108"/>
      <c r="G27" s="108"/>
      <c r="H27" s="108"/>
      <c r="I27" s="10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108">
        <v>22</v>
      </c>
      <c r="B28" s="102" t="s">
        <v>294</v>
      </c>
      <c r="C28" s="84"/>
      <c r="D28" s="83">
        <v>1224</v>
      </c>
      <c r="E28" s="83" t="s">
        <v>133</v>
      </c>
      <c r="F28" s="108"/>
      <c r="G28" s="108"/>
      <c r="H28" s="108"/>
      <c r="I28" s="10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108">
        <v>23</v>
      </c>
      <c r="B29" s="102" t="s">
        <v>295</v>
      </c>
      <c r="C29" s="84"/>
      <c r="D29" s="83">
        <v>1156</v>
      </c>
      <c r="E29" s="83" t="s">
        <v>133</v>
      </c>
      <c r="F29" s="108"/>
      <c r="G29" s="108"/>
      <c r="H29" s="108"/>
      <c r="I29" s="10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108">
        <v>24</v>
      </c>
      <c r="B30" s="102" t="s">
        <v>296</v>
      </c>
      <c r="C30" s="84"/>
      <c r="D30" s="83">
        <v>1076</v>
      </c>
      <c r="E30" s="83" t="s">
        <v>133</v>
      </c>
      <c r="F30" s="108"/>
      <c r="G30" s="108"/>
      <c r="H30" s="108"/>
      <c r="I30" s="10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108">
        <v>24</v>
      </c>
      <c r="B31" s="102" t="s">
        <v>297</v>
      </c>
      <c r="C31" s="84"/>
      <c r="D31" s="83">
        <v>937</v>
      </c>
      <c r="E31" s="111" t="s">
        <v>151</v>
      </c>
      <c r="F31" s="108"/>
      <c r="G31" s="108"/>
      <c r="H31" s="108"/>
      <c r="I31" s="10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51"/>
      <c r="B32" s="48"/>
      <c r="C32" s="48"/>
      <c r="D32" s="49"/>
      <c r="E32" s="49"/>
      <c r="F32" s="48"/>
      <c r="G32" s="48"/>
      <c r="H32" s="49"/>
      <c r="I32" s="49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51"/>
      <c r="B33" s="48"/>
      <c r="C33" s="48"/>
      <c r="D33" s="49"/>
      <c r="E33" s="49"/>
      <c r="F33" s="48"/>
      <c r="G33" s="48"/>
      <c r="H33" s="49"/>
      <c r="I33" s="49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51"/>
      <c r="B34" s="48"/>
      <c r="C34" s="48"/>
      <c r="D34" s="49"/>
      <c r="E34" s="49"/>
      <c r="F34" s="48"/>
      <c r="G34" s="48"/>
      <c r="H34" s="49"/>
      <c r="I34" s="49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51"/>
      <c r="B35" s="48"/>
      <c r="C35" s="48"/>
      <c r="D35" s="49"/>
      <c r="E35" s="49"/>
      <c r="F35" s="48"/>
      <c r="G35" s="48"/>
      <c r="H35" s="49"/>
      <c r="I35" s="49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51"/>
      <c r="B36" s="48"/>
      <c r="C36" s="48"/>
      <c r="D36" s="49"/>
      <c r="E36" s="49"/>
      <c r="F36" s="48"/>
      <c r="G36" s="48"/>
      <c r="H36" s="49"/>
      <c r="I36" s="49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51"/>
      <c r="B37" s="48"/>
      <c r="C37" s="48"/>
      <c r="D37" s="49"/>
      <c r="E37" s="49"/>
      <c r="F37" s="48"/>
      <c r="G37" s="48"/>
      <c r="H37" s="49"/>
      <c r="I37" s="49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51"/>
      <c r="B38" s="48"/>
      <c r="C38" s="48"/>
      <c r="D38" s="49"/>
      <c r="E38" s="49"/>
      <c r="F38" s="48"/>
      <c r="G38" s="48"/>
      <c r="H38" s="49"/>
      <c r="I38" s="49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51"/>
      <c r="B39" s="48"/>
      <c r="C39" s="48"/>
      <c r="D39" s="49"/>
      <c r="E39" s="49"/>
      <c r="F39" s="48"/>
      <c r="G39" s="48"/>
      <c r="H39" s="49"/>
      <c r="I39" s="49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8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8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8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8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8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8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8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8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8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69"/>
  <sheetViews>
    <sheetView zoomScaleNormal="100" workbookViewId="0">
      <selection activeCell="B39" sqref="B39"/>
    </sheetView>
  </sheetViews>
  <sheetFormatPr defaultColWidth="11.5703125" defaultRowHeight="15" x14ac:dyDescent="0.25"/>
  <cols>
    <col min="1" max="1" width="9.140625" customWidth="1"/>
    <col min="2" max="2" width="24.7109375" customWidth="1"/>
    <col min="3" max="3" width="4.42578125" customWidth="1"/>
    <col min="4" max="4" width="11" customWidth="1"/>
    <col min="5" max="5" width="8.5703125" customWidth="1"/>
    <col min="6" max="6" width="17.5703125" customWidth="1"/>
    <col min="7" max="7" width="4.28515625" customWidth="1"/>
    <col min="8" max="8" width="7.42578125" customWidth="1"/>
    <col min="9" max="9" width="9.85546875" customWidth="1"/>
    <col min="10" max="10" width="12.7109375" customWidth="1"/>
    <col min="11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60" t="s">
        <v>298</v>
      </c>
      <c r="C4" s="53" t="s">
        <v>126</v>
      </c>
      <c r="D4" s="48"/>
      <c r="E4" s="49">
        <v>4</v>
      </c>
      <c r="F4" s="54"/>
      <c r="G4" s="55"/>
      <c r="H4" s="56"/>
      <c r="I4" s="57"/>
      <c r="J4" s="48"/>
      <c r="K4" s="3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61" t="s">
        <v>127</v>
      </c>
      <c r="B6" s="61" t="s">
        <v>128</v>
      </c>
      <c r="C6" s="62"/>
      <c r="D6" s="61" t="s">
        <v>129</v>
      </c>
      <c r="E6" s="61"/>
      <c r="F6" s="63" t="s">
        <v>130</v>
      </c>
      <c r="G6" s="62"/>
      <c r="H6" s="61" t="s">
        <v>131</v>
      </c>
      <c r="I6" s="61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25" customHeight="1" x14ac:dyDescent="0.25">
      <c r="A7" s="64">
        <v>1</v>
      </c>
      <c r="B7" s="112" t="s">
        <v>299</v>
      </c>
      <c r="C7" s="113"/>
      <c r="D7" s="64">
        <v>2437</v>
      </c>
      <c r="E7" s="64" t="s">
        <v>133</v>
      </c>
      <c r="F7" s="112"/>
      <c r="G7" s="64"/>
      <c r="H7" s="64"/>
      <c r="I7" s="64"/>
      <c r="J7" s="60"/>
      <c r="K7" s="60"/>
      <c r="L7" s="60"/>
      <c r="M7" s="51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64">
        <v>2</v>
      </c>
      <c r="B8" s="112" t="s">
        <v>300</v>
      </c>
      <c r="C8" s="64"/>
      <c r="D8" s="64">
        <v>2328</v>
      </c>
      <c r="E8" s="114" t="s">
        <v>133</v>
      </c>
      <c r="F8" s="112" t="s">
        <v>301</v>
      </c>
      <c r="G8" s="64"/>
      <c r="H8" s="64">
        <v>2401</v>
      </c>
      <c r="I8" s="64" t="s">
        <v>133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4">
        <v>3</v>
      </c>
      <c r="B9" s="112" t="s">
        <v>302</v>
      </c>
      <c r="C9" s="64"/>
      <c r="D9" s="64">
        <v>2280</v>
      </c>
      <c r="E9" s="64" t="s">
        <v>133</v>
      </c>
      <c r="F9" s="112"/>
      <c r="G9" s="64"/>
      <c r="H9" s="64"/>
      <c r="I9" s="64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4">
        <v>4</v>
      </c>
      <c r="B10" s="112" t="s">
        <v>303</v>
      </c>
      <c r="C10" s="112"/>
      <c r="D10" s="64">
        <v>2021</v>
      </c>
      <c r="E10" s="64" t="s">
        <v>133</v>
      </c>
      <c r="F10" s="112" t="s">
        <v>304</v>
      </c>
      <c r="G10" s="112"/>
      <c r="H10" s="64">
        <v>2042</v>
      </c>
      <c r="I10" s="64" t="s">
        <v>133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71">
        <v>5</v>
      </c>
      <c r="B11" s="72" t="s">
        <v>305</v>
      </c>
      <c r="C11" s="71"/>
      <c r="D11" s="71">
        <v>1937</v>
      </c>
      <c r="E11" s="71" t="s">
        <v>133</v>
      </c>
      <c r="F11" s="72"/>
      <c r="G11" s="71"/>
      <c r="H11" s="71"/>
      <c r="I11" s="71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71">
        <v>6</v>
      </c>
      <c r="B12" s="72" t="s">
        <v>306</v>
      </c>
      <c r="C12" s="71"/>
      <c r="D12" s="71">
        <v>1923</v>
      </c>
      <c r="E12" s="71" t="s">
        <v>133</v>
      </c>
      <c r="F12" s="72"/>
      <c r="G12" s="71"/>
      <c r="H12" s="71"/>
      <c r="I12" s="71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71">
        <v>7</v>
      </c>
      <c r="B13" s="72" t="s">
        <v>307</v>
      </c>
      <c r="C13" s="71"/>
      <c r="D13" s="71">
        <v>1909</v>
      </c>
      <c r="E13" s="71" t="s">
        <v>137</v>
      </c>
      <c r="F13" s="72"/>
      <c r="G13" s="71"/>
      <c r="H13" s="71"/>
      <c r="I13" s="71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71">
        <v>8</v>
      </c>
      <c r="B14" s="100" t="s">
        <v>308</v>
      </c>
      <c r="C14" s="71"/>
      <c r="D14" s="71">
        <v>1900</v>
      </c>
      <c r="E14" s="71" t="s">
        <v>151</v>
      </c>
      <c r="F14" s="72"/>
      <c r="G14" s="71"/>
      <c r="H14" s="71"/>
      <c r="I14" s="71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71">
        <v>9</v>
      </c>
      <c r="B15" s="72" t="s">
        <v>309</v>
      </c>
      <c r="C15" s="72"/>
      <c r="D15" s="71">
        <v>1861</v>
      </c>
      <c r="E15" s="71" t="s">
        <v>137</v>
      </c>
      <c r="F15" s="72"/>
      <c r="G15" s="72"/>
      <c r="H15" s="72"/>
      <c r="I15" s="72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74">
        <v>10</v>
      </c>
      <c r="B16" s="75" t="s">
        <v>310</v>
      </c>
      <c r="C16" s="75"/>
      <c r="D16" s="74">
        <v>1890</v>
      </c>
      <c r="E16" s="74" t="s">
        <v>133</v>
      </c>
      <c r="F16" s="75" t="s">
        <v>311</v>
      </c>
      <c r="G16" s="74"/>
      <c r="H16" s="74">
        <v>1861</v>
      </c>
      <c r="I16" s="74" t="s">
        <v>137</v>
      </c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74">
        <v>11</v>
      </c>
      <c r="B17" s="75" t="s">
        <v>312</v>
      </c>
      <c r="C17" s="75"/>
      <c r="D17" s="74">
        <v>1811</v>
      </c>
      <c r="E17" s="74" t="s">
        <v>137</v>
      </c>
      <c r="F17" s="75" t="s">
        <v>313</v>
      </c>
      <c r="G17" s="74"/>
      <c r="H17" s="74">
        <v>1854</v>
      </c>
      <c r="I17" s="74" t="s">
        <v>133</v>
      </c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74">
        <v>12</v>
      </c>
      <c r="B18" s="75" t="s">
        <v>314</v>
      </c>
      <c r="C18" s="75"/>
      <c r="D18" s="74">
        <v>1784</v>
      </c>
      <c r="E18" s="74" t="s">
        <v>137</v>
      </c>
      <c r="F18" s="75"/>
      <c r="G18" s="75"/>
      <c r="H18" s="75"/>
      <c r="I18" s="75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74">
        <v>13</v>
      </c>
      <c r="B19" s="75" t="s">
        <v>315</v>
      </c>
      <c r="C19" s="75"/>
      <c r="D19" s="74">
        <v>1734</v>
      </c>
      <c r="E19" s="74" t="s">
        <v>133</v>
      </c>
      <c r="F19" s="75"/>
      <c r="G19" s="75"/>
      <c r="H19" s="75"/>
      <c r="I19" s="75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74">
        <v>14</v>
      </c>
      <c r="B20" s="75" t="s">
        <v>316</v>
      </c>
      <c r="C20" s="75"/>
      <c r="D20" s="74">
        <v>1632</v>
      </c>
      <c r="E20" s="74" t="s">
        <v>133</v>
      </c>
      <c r="F20" s="75"/>
      <c r="G20" s="75"/>
      <c r="H20" s="75"/>
      <c r="I20" s="75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83">
        <v>15</v>
      </c>
      <c r="B21" s="84" t="s">
        <v>317</v>
      </c>
      <c r="C21" s="115"/>
      <c r="D21" s="83">
        <v>1651</v>
      </c>
      <c r="E21" s="108" t="s">
        <v>133</v>
      </c>
      <c r="F21" s="116"/>
      <c r="G21" s="60"/>
      <c r="H21" s="51"/>
      <c r="I21" s="85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83">
        <v>16</v>
      </c>
      <c r="B22" s="84" t="s">
        <v>318</v>
      </c>
      <c r="C22" s="115"/>
      <c r="D22" s="83">
        <v>1647</v>
      </c>
      <c r="E22" s="108" t="s">
        <v>137</v>
      </c>
      <c r="F22" s="116"/>
      <c r="G22" s="60"/>
      <c r="H22" s="51"/>
      <c r="I22" s="85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83">
        <v>17</v>
      </c>
      <c r="B23" s="102" t="s">
        <v>319</v>
      </c>
      <c r="C23" s="84"/>
      <c r="D23" s="83">
        <v>1634</v>
      </c>
      <c r="E23" s="83" t="s">
        <v>133</v>
      </c>
      <c r="F23" s="116"/>
      <c r="G23" s="60"/>
      <c r="H23" s="51"/>
      <c r="I23" s="85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83">
        <v>18</v>
      </c>
      <c r="B24" s="84" t="s">
        <v>320</v>
      </c>
      <c r="C24" s="115"/>
      <c r="D24" s="83">
        <v>1625</v>
      </c>
      <c r="E24" s="108" t="s">
        <v>137</v>
      </c>
      <c r="F24" s="116"/>
      <c r="G24" s="60"/>
      <c r="H24" s="51"/>
      <c r="I24" s="85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83">
        <v>19</v>
      </c>
      <c r="B25" s="84" t="s">
        <v>321</v>
      </c>
      <c r="C25" s="115"/>
      <c r="D25" s="83">
        <v>1578</v>
      </c>
      <c r="E25" s="108" t="s">
        <v>137</v>
      </c>
      <c r="F25" s="116"/>
      <c r="G25" s="60"/>
      <c r="H25" s="51"/>
      <c r="I25" s="85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83">
        <v>20</v>
      </c>
      <c r="B26" s="84" t="s">
        <v>322</v>
      </c>
      <c r="C26" s="115"/>
      <c r="D26" s="83">
        <v>1568</v>
      </c>
      <c r="E26" s="108" t="s">
        <v>137</v>
      </c>
      <c r="F26" s="116"/>
      <c r="G26" s="60"/>
      <c r="H26" s="51"/>
      <c r="I26" s="85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83">
        <v>21</v>
      </c>
      <c r="B27" s="84" t="s">
        <v>323</v>
      </c>
      <c r="C27" s="115"/>
      <c r="D27" s="83">
        <v>1559</v>
      </c>
      <c r="E27" s="108" t="s">
        <v>137</v>
      </c>
      <c r="F27" s="116"/>
      <c r="G27" s="60"/>
      <c r="H27" s="51"/>
      <c r="I27" s="85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83">
        <v>22</v>
      </c>
      <c r="B28" s="84" t="s">
        <v>324</v>
      </c>
      <c r="C28" s="115"/>
      <c r="D28" s="83">
        <v>1546</v>
      </c>
      <c r="E28" s="108" t="s">
        <v>133</v>
      </c>
      <c r="F28" s="116"/>
      <c r="G28" s="60"/>
      <c r="H28" s="51"/>
      <c r="I28" s="85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83">
        <v>23</v>
      </c>
      <c r="B29" s="84" t="s">
        <v>325</v>
      </c>
      <c r="C29" s="115"/>
      <c r="D29" s="83">
        <v>1526</v>
      </c>
      <c r="E29" s="108" t="s">
        <v>133</v>
      </c>
      <c r="F29" s="116"/>
      <c r="G29" s="60"/>
      <c r="H29" s="51"/>
      <c r="I29" s="85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83">
        <v>24</v>
      </c>
      <c r="B30" s="84" t="s">
        <v>326</v>
      </c>
      <c r="C30" s="115"/>
      <c r="D30" s="83">
        <v>1478</v>
      </c>
      <c r="E30" s="108" t="s">
        <v>133</v>
      </c>
      <c r="F30" s="116"/>
      <c r="G30" s="60"/>
      <c r="H30" s="51"/>
      <c r="I30" s="85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83">
        <v>25</v>
      </c>
      <c r="B31" s="84" t="s">
        <v>327</v>
      </c>
      <c r="C31" s="115"/>
      <c r="D31" s="83">
        <v>1456</v>
      </c>
      <c r="E31" s="108" t="s">
        <v>133</v>
      </c>
      <c r="F31" s="116"/>
      <c r="G31" s="60"/>
      <c r="H31" s="51"/>
      <c r="I31" s="85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83">
        <v>26</v>
      </c>
      <c r="B32" s="84" t="s">
        <v>328</v>
      </c>
      <c r="C32" s="115"/>
      <c r="D32" s="83">
        <v>1434</v>
      </c>
      <c r="E32" s="117" t="s">
        <v>133</v>
      </c>
      <c r="F32" s="116"/>
      <c r="G32" s="60"/>
      <c r="H32" s="51"/>
      <c r="I32" s="85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83">
        <v>27</v>
      </c>
      <c r="B33" s="84" t="s">
        <v>329</v>
      </c>
      <c r="C33" s="84"/>
      <c r="D33" s="83">
        <v>1380</v>
      </c>
      <c r="E33" s="83" t="s">
        <v>133</v>
      </c>
      <c r="F33" s="116"/>
      <c r="G33" s="60"/>
      <c r="H33" s="51"/>
      <c r="I33" s="85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83">
        <v>28</v>
      </c>
      <c r="B34" s="84" t="s">
        <v>330</v>
      </c>
      <c r="C34" s="84"/>
      <c r="D34" s="83">
        <v>1376</v>
      </c>
      <c r="E34" s="83" t="s">
        <v>133</v>
      </c>
      <c r="F34" s="116"/>
      <c r="G34" s="60"/>
      <c r="H34" s="51"/>
      <c r="I34" s="85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83">
        <v>29</v>
      </c>
      <c r="B35" s="84" t="s">
        <v>331</v>
      </c>
      <c r="C35" s="84"/>
      <c r="D35" s="83">
        <v>1343</v>
      </c>
      <c r="E35" s="83" t="s">
        <v>133</v>
      </c>
      <c r="F35" s="116"/>
      <c r="G35" s="60"/>
      <c r="H35" s="51"/>
      <c r="I35" s="85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83">
        <v>30</v>
      </c>
      <c r="B36" s="84" t="s">
        <v>332</v>
      </c>
      <c r="C36" s="84"/>
      <c r="D36" s="83">
        <v>1342</v>
      </c>
      <c r="E36" s="83" t="s">
        <v>133</v>
      </c>
      <c r="F36" s="116"/>
      <c r="G36" s="60"/>
      <c r="H36" s="51"/>
      <c r="I36" s="85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83">
        <v>31</v>
      </c>
      <c r="B37" s="84" t="s">
        <v>333</v>
      </c>
      <c r="C37" s="84"/>
      <c r="D37" s="83">
        <v>1281</v>
      </c>
      <c r="E37" s="83" t="s">
        <v>137</v>
      </c>
      <c r="F37" s="116"/>
      <c r="G37" s="60"/>
      <c r="H37" s="51"/>
      <c r="I37" s="85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51"/>
      <c r="B38" s="48"/>
      <c r="C38" s="48"/>
      <c r="D38" s="49"/>
      <c r="E38" s="49"/>
      <c r="F38" s="48"/>
      <c r="G38" s="48"/>
      <c r="H38" s="49"/>
      <c r="I38" s="49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51"/>
      <c r="B39" s="48"/>
      <c r="C39" s="48"/>
      <c r="D39" s="49"/>
      <c r="E39" s="49"/>
      <c r="F39" s="48"/>
      <c r="G39" s="48"/>
      <c r="H39" s="49"/>
      <c r="I39" s="49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8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8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8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8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8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8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8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8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8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F00"/>
  </sheetPr>
  <dimension ref="A1:Z995"/>
  <sheetViews>
    <sheetView zoomScaleNormal="100" workbookViewId="0">
      <selection activeCell="M12" sqref="M12"/>
    </sheetView>
  </sheetViews>
  <sheetFormatPr defaultColWidth="11.5703125" defaultRowHeight="15" x14ac:dyDescent="0.25"/>
  <cols>
    <col min="1" max="1" width="9.140625" customWidth="1"/>
    <col min="2" max="2" width="28.5703125" customWidth="1"/>
    <col min="3" max="3" width="4.42578125" customWidth="1"/>
    <col min="4" max="4" width="11" customWidth="1"/>
    <col min="5" max="5" width="8.5703125" customWidth="1"/>
    <col min="6" max="6" width="15" customWidth="1"/>
    <col min="7" max="7" width="4.28515625" customWidth="1"/>
    <col min="8" max="8" width="7.42578125" customWidth="1"/>
    <col min="9" max="9" width="9.85546875" customWidth="1"/>
    <col min="10" max="11" width="8.42578125" customWidth="1"/>
    <col min="12" max="12" width="14.140625" customWidth="1"/>
    <col min="13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60" t="s">
        <v>334</v>
      </c>
      <c r="C4" s="53" t="s">
        <v>227</v>
      </c>
      <c r="D4" s="48"/>
      <c r="E4" s="49">
        <v>2</v>
      </c>
      <c r="F4" s="54"/>
      <c r="G4" s="55"/>
      <c r="H4" s="56"/>
      <c r="I4" s="57"/>
      <c r="J4" s="48"/>
      <c r="K4" s="3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61" t="s">
        <v>127</v>
      </c>
      <c r="B6" s="61" t="s">
        <v>128</v>
      </c>
      <c r="C6" s="62"/>
      <c r="D6" s="61" t="s">
        <v>129</v>
      </c>
      <c r="E6" s="61"/>
      <c r="F6" s="63" t="s">
        <v>130</v>
      </c>
      <c r="G6" s="62"/>
      <c r="H6" s="61" t="s">
        <v>131</v>
      </c>
      <c r="I6" s="61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25" customHeight="1" x14ac:dyDescent="0.25">
      <c r="A7" s="64">
        <v>1</v>
      </c>
      <c r="B7" s="65" t="s">
        <v>335</v>
      </c>
      <c r="C7" s="65"/>
      <c r="D7" s="64">
        <v>1836</v>
      </c>
      <c r="E7" s="64" t="s">
        <v>133</v>
      </c>
      <c r="F7" s="104"/>
      <c r="G7" s="104"/>
      <c r="H7" s="64"/>
      <c r="I7" s="105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64">
        <f>A7+1</f>
        <v>2</v>
      </c>
      <c r="B8" s="65" t="s">
        <v>336</v>
      </c>
      <c r="C8" s="65"/>
      <c r="D8" s="64">
        <v>1836</v>
      </c>
      <c r="E8" s="64" t="s">
        <v>133</v>
      </c>
      <c r="F8" s="65"/>
      <c r="G8" s="104"/>
      <c r="H8" s="64"/>
      <c r="I8" s="64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4">
        <f>A8+1</f>
        <v>3</v>
      </c>
      <c r="B9" s="65" t="s">
        <v>337</v>
      </c>
      <c r="C9" s="65"/>
      <c r="D9" s="64">
        <v>1798</v>
      </c>
      <c r="E9" s="64" t="s">
        <v>133</v>
      </c>
      <c r="F9" s="104"/>
      <c r="G9" s="104"/>
      <c r="H9" s="105"/>
      <c r="I9" s="105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4">
        <f>A9+1</f>
        <v>4</v>
      </c>
      <c r="B10" s="65" t="s">
        <v>338</v>
      </c>
      <c r="C10" s="65"/>
      <c r="D10" s="64">
        <v>1751</v>
      </c>
      <c r="E10" s="64" t="s">
        <v>133</v>
      </c>
      <c r="F10" s="65"/>
      <c r="G10" s="104"/>
      <c r="H10" s="64"/>
      <c r="I10" s="105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86">
        <f>A10+1</f>
        <v>5</v>
      </c>
      <c r="B11" s="89" t="s">
        <v>339</v>
      </c>
      <c r="D11" s="86">
        <v>1687</v>
      </c>
      <c r="E11" s="118" t="s">
        <v>133</v>
      </c>
      <c r="F11" s="119"/>
      <c r="G11" s="86"/>
      <c r="H11" s="86"/>
      <c r="I11" s="86"/>
      <c r="J11" s="48"/>
      <c r="K11" s="8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86">
        <v>6</v>
      </c>
      <c r="B12" s="89" t="s">
        <v>340</v>
      </c>
      <c r="C12" s="120"/>
      <c r="D12" s="86">
        <v>1639</v>
      </c>
      <c r="E12" s="118" t="s">
        <v>133</v>
      </c>
      <c r="F12" s="119"/>
      <c r="G12" s="86"/>
      <c r="H12" s="86"/>
      <c r="I12" s="86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86">
        <v>7</v>
      </c>
      <c r="B13" s="89" t="s">
        <v>341</v>
      </c>
      <c r="C13" s="120"/>
      <c r="D13" s="86">
        <v>1615</v>
      </c>
      <c r="E13" s="118" t="s">
        <v>133</v>
      </c>
      <c r="F13" s="89"/>
      <c r="G13" s="120"/>
      <c r="H13" s="86"/>
      <c r="I13" s="86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86">
        <v>8</v>
      </c>
      <c r="B14" s="89" t="s">
        <v>342</v>
      </c>
      <c r="C14" s="120"/>
      <c r="D14" s="86">
        <v>1583</v>
      </c>
      <c r="E14" s="118" t="s">
        <v>133</v>
      </c>
      <c r="F14" s="121"/>
      <c r="G14" s="121"/>
      <c r="H14" s="122"/>
      <c r="I14" s="122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86">
        <v>9</v>
      </c>
      <c r="B15" s="89" t="s">
        <v>343</v>
      </c>
      <c r="C15" s="120"/>
      <c r="D15" s="86">
        <v>1576</v>
      </c>
      <c r="E15" s="118" t="s">
        <v>133</v>
      </c>
      <c r="F15" s="121"/>
      <c r="G15" s="121"/>
      <c r="H15" s="122"/>
      <c r="I15" s="122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86">
        <v>10</v>
      </c>
      <c r="B16" s="89" t="s">
        <v>344</v>
      </c>
      <c r="C16" s="120"/>
      <c r="D16" s="86">
        <v>1467</v>
      </c>
      <c r="E16" s="118" t="s">
        <v>133</v>
      </c>
      <c r="F16" s="121"/>
      <c r="G16" s="121"/>
      <c r="H16" s="122"/>
      <c r="I16" s="122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86">
        <v>11</v>
      </c>
      <c r="B17" s="89" t="s">
        <v>345</v>
      </c>
      <c r="C17" s="120"/>
      <c r="D17" s="86">
        <v>1451</v>
      </c>
      <c r="E17" s="118" t="s">
        <v>133</v>
      </c>
      <c r="F17" s="121"/>
      <c r="G17" s="121"/>
      <c r="H17" s="122"/>
      <c r="I17" s="122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86">
        <v>12</v>
      </c>
      <c r="B18" s="89" t="s">
        <v>346</v>
      </c>
      <c r="C18" s="120"/>
      <c r="D18" s="86">
        <v>1431</v>
      </c>
      <c r="E18" s="118" t="s">
        <v>133</v>
      </c>
      <c r="F18" s="121"/>
      <c r="G18" s="121"/>
      <c r="H18" s="122"/>
      <c r="I18" s="122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86">
        <v>13</v>
      </c>
      <c r="B19" s="89" t="s">
        <v>347</v>
      </c>
      <c r="C19" s="120"/>
      <c r="D19" s="86">
        <v>1418</v>
      </c>
      <c r="E19" s="118" t="s">
        <v>133</v>
      </c>
      <c r="F19" s="121"/>
      <c r="G19" s="121"/>
      <c r="H19" s="122"/>
      <c r="I19" s="122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86">
        <v>14</v>
      </c>
      <c r="B20" s="89" t="s">
        <v>348</v>
      </c>
      <c r="C20" s="120"/>
      <c r="D20" s="86">
        <v>1387</v>
      </c>
      <c r="E20" s="118" t="s">
        <v>133</v>
      </c>
      <c r="F20" s="123"/>
      <c r="G20" s="123"/>
      <c r="H20" s="123"/>
      <c r="I20" s="123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86">
        <v>15</v>
      </c>
      <c r="B21" s="89" t="s">
        <v>349</v>
      </c>
      <c r="C21" s="120"/>
      <c r="D21" s="86">
        <v>1377</v>
      </c>
      <c r="E21" s="118" t="s">
        <v>133</v>
      </c>
      <c r="F21" s="121"/>
      <c r="G21" s="121"/>
      <c r="H21" s="122"/>
      <c r="I21" s="122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86">
        <v>16</v>
      </c>
      <c r="B22" s="89" t="s">
        <v>350</v>
      </c>
      <c r="C22" s="120"/>
      <c r="D22" s="86">
        <v>1318</v>
      </c>
      <c r="E22" s="86" t="s">
        <v>133</v>
      </c>
      <c r="F22" s="121"/>
      <c r="G22" s="121"/>
      <c r="H22" s="122"/>
      <c r="I22" s="122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86">
        <v>17</v>
      </c>
      <c r="B23" s="89" t="s">
        <v>351</v>
      </c>
      <c r="C23" s="120"/>
      <c r="D23" s="86">
        <v>1300</v>
      </c>
      <c r="E23" s="119" t="s">
        <v>151</v>
      </c>
      <c r="F23" s="121"/>
      <c r="G23" s="121"/>
      <c r="H23" s="122"/>
      <c r="I23" s="122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124"/>
      <c r="F24" s="125"/>
      <c r="G24" s="125"/>
      <c r="H24" s="126"/>
      <c r="I24" s="126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51"/>
      <c r="B25" s="48"/>
      <c r="C25" s="48"/>
      <c r="D25" s="49"/>
      <c r="E25" s="49"/>
      <c r="F25" s="48"/>
      <c r="G25" s="48"/>
      <c r="H25" s="49"/>
      <c r="I25" s="49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51"/>
      <c r="B26" s="48"/>
      <c r="C26" s="48"/>
      <c r="D26" s="49"/>
      <c r="E26" s="49"/>
      <c r="F26" s="48"/>
      <c r="G26" s="48"/>
      <c r="H26" s="49"/>
      <c r="I26" s="49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51"/>
      <c r="B27" s="48"/>
      <c r="C27" s="48"/>
      <c r="D27" s="49"/>
      <c r="E27" s="49"/>
      <c r="F27" s="48"/>
      <c r="G27" s="48"/>
      <c r="H27" s="49"/>
      <c r="I27" s="49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51"/>
      <c r="B28" s="48"/>
      <c r="C28" s="48"/>
      <c r="D28" s="49"/>
      <c r="E28" s="49"/>
      <c r="F28" s="48"/>
      <c r="G28" s="48"/>
      <c r="H28" s="49"/>
      <c r="I28" s="49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51"/>
      <c r="B29" s="48"/>
      <c r="C29" s="48"/>
      <c r="D29" s="49"/>
      <c r="E29" s="49"/>
      <c r="F29" s="48"/>
      <c r="G29" s="48"/>
      <c r="H29" s="49"/>
      <c r="I29" s="49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51"/>
      <c r="B30" s="48"/>
      <c r="C30" s="48"/>
      <c r="D30" s="49"/>
      <c r="E30" s="49"/>
      <c r="F30" s="48"/>
      <c r="G30" s="48"/>
      <c r="H30" s="49"/>
      <c r="I30" s="49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51"/>
      <c r="B31" s="48"/>
      <c r="C31" s="48"/>
      <c r="D31" s="49"/>
      <c r="E31" s="49"/>
      <c r="F31" s="48"/>
      <c r="G31" s="48"/>
      <c r="H31" s="49"/>
      <c r="I31" s="49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51"/>
      <c r="B32" s="48"/>
      <c r="C32" s="48"/>
      <c r="D32" s="49"/>
      <c r="E32" s="49"/>
      <c r="F32" s="48"/>
      <c r="G32" s="48"/>
      <c r="H32" s="49"/>
      <c r="I32" s="49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51"/>
      <c r="B33" s="48"/>
      <c r="C33" s="48"/>
      <c r="D33" s="49"/>
      <c r="E33" s="49"/>
      <c r="F33" s="48"/>
      <c r="G33" s="48"/>
      <c r="H33" s="49"/>
      <c r="I33" s="49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51"/>
      <c r="B34" s="48"/>
      <c r="C34" s="48"/>
      <c r="D34" s="49"/>
      <c r="E34" s="49"/>
      <c r="F34" s="48"/>
      <c r="G34" s="48"/>
      <c r="H34" s="49"/>
      <c r="I34" s="49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51"/>
      <c r="B35" s="48"/>
      <c r="C35" s="48"/>
      <c r="D35" s="49"/>
      <c r="E35" s="49"/>
      <c r="F35" s="48"/>
      <c r="G35" s="48"/>
      <c r="H35" s="49"/>
      <c r="I35" s="49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51"/>
      <c r="B36" s="48"/>
      <c r="C36" s="48"/>
      <c r="D36" s="49"/>
      <c r="E36" s="49"/>
      <c r="F36" s="48"/>
      <c r="G36" s="48"/>
      <c r="H36" s="49"/>
      <c r="I36" s="49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51"/>
      <c r="B37" s="48"/>
      <c r="C37" s="48"/>
      <c r="D37" s="49"/>
      <c r="E37" s="49"/>
      <c r="F37" s="48"/>
      <c r="G37" s="48"/>
      <c r="H37" s="49"/>
      <c r="I37" s="49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51"/>
      <c r="B38" s="48"/>
      <c r="C38" s="48"/>
      <c r="D38" s="49"/>
      <c r="E38" s="49"/>
      <c r="F38" s="48"/>
      <c r="G38" s="48"/>
      <c r="H38" s="49"/>
      <c r="I38" s="49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51"/>
      <c r="B39" s="48"/>
      <c r="C39" s="48"/>
      <c r="D39" s="49"/>
      <c r="E39" s="49"/>
      <c r="F39" s="48"/>
      <c r="G39" s="48"/>
      <c r="H39" s="49"/>
      <c r="I39" s="49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8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8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8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8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8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8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8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8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8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8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8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8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8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8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8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8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8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8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8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8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8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8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8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8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8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8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8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6.5" customHeight="1" x14ac:dyDescent="0.25">
      <c r="A989" s="51"/>
      <c r="B989" s="48"/>
      <c r="C989" s="48"/>
      <c r="D989" s="49"/>
      <c r="E989" s="49"/>
      <c r="F989" s="48"/>
      <c r="G989" s="48"/>
      <c r="H989" s="49"/>
      <c r="I989" s="49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6.5" customHeight="1" x14ac:dyDescent="0.25">
      <c r="A990" s="51"/>
      <c r="B990" s="48"/>
      <c r="C990" s="48"/>
      <c r="D990" s="49"/>
      <c r="E990" s="49"/>
      <c r="F990" s="48"/>
      <c r="G990" s="48"/>
      <c r="H990" s="49"/>
      <c r="I990" s="49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6.5" customHeight="1" x14ac:dyDescent="0.25">
      <c r="A991" s="51"/>
      <c r="B991" s="48"/>
      <c r="C991" s="48"/>
      <c r="D991" s="49"/>
      <c r="E991" s="49"/>
      <c r="F991" s="48"/>
      <c r="G991" s="48"/>
      <c r="H991" s="49"/>
      <c r="I991" s="49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6.5" customHeight="1" x14ac:dyDescent="0.25">
      <c r="A992" s="51"/>
      <c r="B992" s="48"/>
      <c r="C992" s="48"/>
      <c r="D992" s="49"/>
      <c r="E992" s="49"/>
      <c r="F992" s="48"/>
      <c r="G992" s="48"/>
      <c r="H992" s="49"/>
      <c r="I992" s="49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6.5" customHeight="1" x14ac:dyDescent="0.25">
      <c r="A993" s="51"/>
      <c r="B993" s="48"/>
      <c r="C993" s="48"/>
      <c r="D993" s="49"/>
      <c r="E993" s="49"/>
      <c r="F993" s="48"/>
      <c r="G993" s="48"/>
      <c r="H993" s="49"/>
      <c r="I993" s="49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6.5" customHeight="1" x14ac:dyDescent="0.25">
      <c r="A994" s="51"/>
      <c r="B994" s="48"/>
      <c r="C994" s="48"/>
      <c r="D994" s="49"/>
      <c r="E994" s="49"/>
      <c r="F994" s="48"/>
      <c r="G994" s="48"/>
      <c r="H994" s="49"/>
      <c r="I994" s="49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6.5" customHeight="1" x14ac:dyDescent="0.25">
      <c r="A995" s="51"/>
      <c r="B995" s="48"/>
      <c r="C995" s="48"/>
      <c r="D995" s="49"/>
      <c r="E995" s="49"/>
      <c r="F995" s="48"/>
      <c r="G995" s="48"/>
      <c r="H995" s="49"/>
      <c r="I995" s="49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5DFB3"/>
  </sheetPr>
  <dimension ref="A1:Z996"/>
  <sheetViews>
    <sheetView zoomScaleNormal="100" workbookViewId="0">
      <selection activeCell="F47" sqref="F47"/>
    </sheetView>
  </sheetViews>
  <sheetFormatPr defaultColWidth="11.5703125" defaultRowHeight="15" x14ac:dyDescent="0.25"/>
  <cols>
    <col min="1" max="1" width="9.140625" customWidth="1"/>
    <col min="2" max="2" width="25" customWidth="1"/>
    <col min="3" max="3" width="4.42578125" customWidth="1"/>
    <col min="4" max="4" width="11" customWidth="1"/>
    <col min="5" max="5" width="8.5703125" customWidth="1"/>
    <col min="6" max="6" width="17.5703125" customWidth="1"/>
    <col min="7" max="7" width="4.28515625" customWidth="1"/>
    <col min="8" max="8" width="7.42578125" customWidth="1"/>
    <col min="9" max="9" width="9.85546875" customWidth="1"/>
    <col min="10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60" t="s">
        <v>352</v>
      </c>
      <c r="C4" s="53" t="s">
        <v>126</v>
      </c>
      <c r="D4" s="48"/>
      <c r="E4" s="49">
        <v>6</v>
      </c>
      <c r="F4" s="54"/>
      <c r="G4" s="55"/>
      <c r="H4" s="56"/>
      <c r="I4" s="57"/>
      <c r="J4" s="58"/>
      <c r="K4" s="3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92" t="s">
        <v>127</v>
      </c>
      <c r="B6" s="92" t="s">
        <v>128</v>
      </c>
      <c r="C6" s="93"/>
      <c r="D6" s="92" t="s">
        <v>129</v>
      </c>
      <c r="E6" s="92"/>
      <c r="F6" s="94" t="s">
        <v>130</v>
      </c>
      <c r="G6" s="93"/>
      <c r="H6" s="92" t="s">
        <v>131</v>
      </c>
      <c r="I6" s="92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25" customHeight="1" x14ac:dyDescent="0.25">
      <c r="A7" s="67">
        <v>1</v>
      </c>
      <c r="B7" s="127" t="s">
        <v>353</v>
      </c>
      <c r="C7" s="128"/>
      <c r="D7" s="67">
        <v>2241</v>
      </c>
      <c r="E7" s="67" t="s">
        <v>133</v>
      </c>
      <c r="F7" s="128"/>
      <c r="G7" s="128"/>
      <c r="H7" s="128"/>
      <c r="I7" s="12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67">
        <v>2</v>
      </c>
      <c r="B8" s="127" t="s">
        <v>354</v>
      </c>
      <c r="C8" s="128"/>
      <c r="D8" s="67">
        <v>2162</v>
      </c>
      <c r="E8" s="67" t="s">
        <v>137</v>
      </c>
      <c r="F8" s="128"/>
      <c r="G8" s="128"/>
      <c r="H8" s="128"/>
      <c r="I8" s="12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7">
        <v>3</v>
      </c>
      <c r="B9" s="127" t="s">
        <v>355</v>
      </c>
      <c r="C9" s="128"/>
      <c r="D9" s="67">
        <v>2111</v>
      </c>
      <c r="E9" s="67" t="s">
        <v>137</v>
      </c>
      <c r="F9" s="128"/>
      <c r="G9" s="128"/>
      <c r="H9" s="128"/>
      <c r="I9" s="12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7">
        <v>4</v>
      </c>
      <c r="B10" s="127" t="s">
        <v>356</v>
      </c>
      <c r="C10" s="128"/>
      <c r="D10" s="67">
        <v>2078</v>
      </c>
      <c r="E10" s="67" t="s">
        <v>133</v>
      </c>
      <c r="F10" s="128"/>
      <c r="G10" s="128"/>
      <c r="H10" s="128"/>
      <c r="I10" s="12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99">
        <v>5</v>
      </c>
      <c r="B11" s="100" t="s">
        <v>357</v>
      </c>
      <c r="C11" s="99"/>
      <c r="D11" s="99">
        <v>2038</v>
      </c>
      <c r="E11" s="99" t="s">
        <v>137</v>
      </c>
      <c r="F11" s="99"/>
      <c r="G11" s="99"/>
      <c r="H11" s="99"/>
      <c r="I11" s="99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99">
        <v>6</v>
      </c>
      <c r="B12" s="100" t="s">
        <v>358</v>
      </c>
      <c r="C12" s="99"/>
      <c r="D12" s="99">
        <v>1988</v>
      </c>
      <c r="E12" s="99" t="s">
        <v>133</v>
      </c>
      <c r="F12" s="99"/>
      <c r="G12" s="99"/>
      <c r="H12" s="99"/>
      <c r="I12" s="99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99">
        <v>7</v>
      </c>
      <c r="B13" s="100" t="s">
        <v>359</v>
      </c>
      <c r="C13" s="99"/>
      <c r="D13" s="99">
        <v>1953</v>
      </c>
      <c r="E13" s="99" t="s">
        <v>137</v>
      </c>
      <c r="F13" s="99"/>
      <c r="G13" s="99"/>
      <c r="H13" s="99"/>
      <c r="I13" s="99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99">
        <v>8</v>
      </c>
      <c r="B14" s="100" t="s">
        <v>360</v>
      </c>
      <c r="C14" s="99"/>
      <c r="D14" s="99">
        <v>1950</v>
      </c>
      <c r="E14" s="129" t="s">
        <v>151</v>
      </c>
      <c r="F14" s="99"/>
      <c r="G14" s="99"/>
      <c r="H14" s="99"/>
      <c r="I14" s="99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99">
        <v>9</v>
      </c>
      <c r="B15" s="100" t="s">
        <v>361</v>
      </c>
      <c r="C15" s="99"/>
      <c r="D15" s="99">
        <v>1947</v>
      </c>
      <c r="E15" s="99" t="s">
        <v>137</v>
      </c>
      <c r="F15" s="99"/>
      <c r="G15" s="99"/>
      <c r="H15" s="99"/>
      <c r="I15" s="99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74">
        <v>10</v>
      </c>
      <c r="B16" s="75" t="s">
        <v>362</v>
      </c>
      <c r="C16" s="74"/>
      <c r="D16" s="74">
        <v>1917</v>
      </c>
      <c r="E16" s="74" t="s">
        <v>137</v>
      </c>
      <c r="F16" s="74"/>
      <c r="G16" s="74"/>
      <c r="H16" s="74"/>
      <c r="I16" s="74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74">
        <v>11</v>
      </c>
      <c r="B17" s="75" t="s">
        <v>363</v>
      </c>
      <c r="C17" s="74"/>
      <c r="D17" s="74">
        <v>1920</v>
      </c>
      <c r="E17" s="74" t="s">
        <v>133</v>
      </c>
      <c r="F17" s="74"/>
      <c r="G17" s="74"/>
      <c r="H17" s="74"/>
      <c r="I17" s="74"/>
      <c r="J17" s="8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74">
        <v>12</v>
      </c>
      <c r="B18" s="75" t="s">
        <v>364</v>
      </c>
      <c r="C18" s="74"/>
      <c r="D18" s="74">
        <v>1873</v>
      </c>
      <c r="E18" s="74" t="s">
        <v>137</v>
      </c>
      <c r="F18" s="75" t="s">
        <v>365</v>
      </c>
      <c r="G18" s="74"/>
      <c r="H18" s="74">
        <v>1876</v>
      </c>
      <c r="I18" s="74" t="s">
        <v>133</v>
      </c>
      <c r="J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74">
        <v>13</v>
      </c>
      <c r="B19" s="75" t="s">
        <v>366</v>
      </c>
      <c r="C19" s="74"/>
      <c r="D19" s="74">
        <v>1865</v>
      </c>
      <c r="E19" s="74" t="s">
        <v>137</v>
      </c>
      <c r="F19" s="75"/>
      <c r="G19" s="74"/>
      <c r="H19" s="74"/>
      <c r="I19" s="74"/>
      <c r="J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74">
        <v>14</v>
      </c>
      <c r="B20" s="75" t="s">
        <v>367</v>
      </c>
      <c r="C20" s="74"/>
      <c r="D20" s="74">
        <v>1823</v>
      </c>
      <c r="E20" s="74" t="s">
        <v>137</v>
      </c>
      <c r="F20" s="75"/>
      <c r="G20" s="74"/>
      <c r="H20" s="74"/>
      <c r="I20" s="74"/>
      <c r="J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130">
        <v>15</v>
      </c>
      <c r="B21" s="131" t="s">
        <v>368</v>
      </c>
      <c r="C21" s="130"/>
      <c r="D21" s="130">
        <v>1762</v>
      </c>
      <c r="E21" s="130" t="s">
        <v>133</v>
      </c>
      <c r="F21" s="131" t="s">
        <v>369</v>
      </c>
      <c r="G21" s="130"/>
      <c r="H21" s="130">
        <v>1790</v>
      </c>
      <c r="I21" s="130" t="s">
        <v>133</v>
      </c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130">
        <v>16</v>
      </c>
      <c r="B22" s="131" t="s">
        <v>370</v>
      </c>
      <c r="C22" s="130"/>
      <c r="D22" s="130">
        <v>1730</v>
      </c>
      <c r="E22" s="130" t="s">
        <v>133</v>
      </c>
      <c r="F22" s="131" t="s">
        <v>371</v>
      </c>
      <c r="G22" s="130"/>
      <c r="H22" s="130">
        <v>1725</v>
      </c>
      <c r="I22" s="130" t="s">
        <v>133</v>
      </c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130">
        <v>17</v>
      </c>
      <c r="B23" s="131" t="s">
        <v>372</v>
      </c>
      <c r="C23" s="130"/>
      <c r="D23" s="130">
        <v>1717</v>
      </c>
      <c r="E23" s="130" t="s">
        <v>133</v>
      </c>
      <c r="F23" s="130"/>
      <c r="G23" s="130"/>
      <c r="H23" s="130"/>
      <c r="I23" s="130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130">
        <v>18</v>
      </c>
      <c r="B24" s="131" t="s">
        <v>373</v>
      </c>
      <c r="C24" s="130"/>
      <c r="D24" s="130">
        <v>1709</v>
      </c>
      <c r="E24" s="130" t="s">
        <v>133</v>
      </c>
      <c r="F24" s="130"/>
      <c r="G24" s="130"/>
      <c r="H24" s="130"/>
      <c r="I24" s="130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130">
        <v>19</v>
      </c>
      <c r="B25" s="131" t="s">
        <v>374</v>
      </c>
      <c r="C25" s="130"/>
      <c r="D25" s="130">
        <v>1702</v>
      </c>
      <c r="E25" s="130" t="s">
        <v>137</v>
      </c>
      <c r="F25" s="130"/>
      <c r="G25" s="130"/>
      <c r="H25" s="130"/>
      <c r="I25" s="130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81">
        <v>20</v>
      </c>
      <c r="B26" s="82" t="s">
        <v>375</v>
      </c>
      <c r="C26" s="82"/>
      <c r="D26" s="81">
        <v>1701</v>
      </c>
      <c r="E26" s="81" t="s">
        <v>133</v>
      </c>
      <c r="F26" s="82"/>
      <c r="G26" s="82"/>
      <c r="H26" s="82"/>
      <c r="I26" s="82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81">
        <v>21</v>
      </c>
      <c r="B27" s="82" t="s">
        <v>376</v>
      </c>
      <c r="C27" s="82"/>
      <c r="D27" s="81">
        <v>1683</v>
      </c>
      <c r="E27" s="81" t="s">
        <v>133</v>
      </c>
      <c r="F27" s="82"/>
      <c r="G27" s="82"/>
      <c r="H27" s="82"/>
      <c r="I27" s="82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81">
        <v>22</v>
      </c>
      <c r="B28" s="82" t="s">
        <v>377</v>
      </c>
      <c r="C28" s="81"/>
      <c r="D28" s="81">
        <v>1650</v>
      </c>
      <c r="E28" s="81" t="s">
        <v>137</v>
      </c>
      <c r="F28" s="82"/>
      <c r="G28" s="81"/>
      <c r="H28" s="81"/>
      <c r="I28" s="81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81">
        <v>23</v>
      </c>
      <c r="B29" s="82" t="s">
        <v>378</v>
      </c>
      <c r="C29" s="81"/>
      <c r="D29" s="81">
        <v>1622</v>
      </c>
      <c r="E29" s="81" t="s">
        <v>137</v>
      </c>
      <c r="F29" s="82"/>
      <c r="G29" s="81"/>
      <c r="H29" s="81"/>
      <c r="I29" s="81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81">
        <v>24</v>
      </c>
      <c r="B30" s="82" t="s">
        <v>379</v>
      </c>
      <c r="C30" s="81"/>
      <c r="D30" s="81">
        <v>1612</v>
      </c>
      <c r="E30" s="81" t="s">
        <v>133</v>
      </c>
      <c r="F30" s="82"/>
      <c r="G30" s="81"/>
      <c r="H30" s="81"/>
      <c r="I30" s="81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83">
        <v>25</v>
      </c>
      <c r="B31" s="102" t="s">
        <v>380</v>
      </c>
      <c r="C31" s="83"/>
      <c r="D31" s="83">
        <v>1586</v>
      </c>
      <c r="E31" s="83" t="s">
        <v>133</v>
      </c>
      <c r="F31" s="116"/>
      <c r="G31" s="85"/>
      <c r="H31" s="85"/>
      <c r="I31" s="132"/>
      <c r="J31" s="85"/>
      <c r="K31" s="85"/>
      <c r="L31" s="132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83">
        <v>26</v>
      </c>
      <c r="B32" s="102" t="s">
        <v>381</v>
      </c>
      <c r="C32" s="83"/>
      <c r="D32" s="83">
        <v>1620</v>
      </c>
      <c r="E32" s="87" t="s">
        <v>151</v>
      </c>
      <c r="F32" s="116"/>
      <c r="G32" s="85"/>
      <c r="H32" s="85"/>
      <c r="I32" s="132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83">
        <v>27</v>
      </c>
      <c r="B33" s="102" t="s">
        <v>382</v>
      </c>
      <c r="C33" s="83"/>
      <c r="D33" s="83">
        <v>1591</v>
      </c>
      <c r="E33" s="83" t="s">
        <v>133</v>
      </c>
      <c r="F33" s="116"/>
      <c r="G33" s="85"/>
      <c r="H33" s="85"/>
      <c r="I33" s="85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83">
        <v>28</v>
      </c>
      <c r="B34" s="102" t="s">
        <v>383</v>
      </c>
      <c r="C34" s="83"/>
      <c r="D34" s="83">
        <v>1540</v>
      </c>
      <c r="E34" s="83" t="s">
        <v>137</v>
      </c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83">
        <v>29</v>
      </c>
      <c r="B35" s="102" t="s">
        <v>384</v>
      </c>
      <c r="C35" s="83"/>
      <c r="D35" s="83">
        <v>1532</v>
      </c>
      <c r="E35" s="83" t="s">
        <v>133</v>
      </c>
      <c r="F35" s="116"/>
      <c r="G35" s="85"/>
      <c r="H35" s="85"/>
      <c r="I35" s="85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83">
        <v>30</v>
      </c>
      <c r="B36" s="102" t="s">
        <v>385</v>
      </c>
      <c r="C36" s="83"/>
      <c r="D36" s="83">
        <v>1528</v>
      </c>
      <c r="E36" s="83" t="s">
        <v>137</v>
      </c>
      <c r="F36" s="116"/>
      <c r="G36" s="85"/>
      <c r="H36" s="85"/>
      <c r="I36" s="132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83">
        <v>31</v>
      </c>
      <c r="B37" s="102" t="s">
        <v>386</v>
      </c>
      <c r="C37" s="83"/>
      <c r="D37" s="83">
        <v>1517</v>
      </c>
      <c r="E37" s="83" t="s">
        <v>133</v>
      </c>
      <c r="F37" s="116"/>
      <c r="G37" s="85"/>
      <c r="H37" s="85"/>
      <c r="I37" s="132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83">
        <v>32</v>
      </c>
      <c r="B38" s="102" t="s">
        <v>387</v>
      </c>
      <c r="C38" s="83"/>
      <c r="D38" s="83">
        <v>1479</v>
      </c>
      <c r="E38" s="83" t="s">
        <v>133</v>
      </c>
      <c r="F38" s="116"/>
      <c r="G38" s="132"/>
      <c r="H38" s="85"/>
      <c r="I38" s="132"/>
      <c r="J38" s="8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83">
        <v>33</v>
      </c>
      <c r="B39" s="102" t="s">
        <v>388</v>
      </c>
      <c r="C39" s="102"/>
      <c r="D39" s="83">
        <v>1449</v>
      </c>
      <c r="E39" s="87" t="s">
        <v>151</v>
      </c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83">
        <v>34</v>
      </c>
      <c r="B40" s="102" t="s">
        <v>389</v>
      </c>
      <c r="C40" s="87"/>
      <c r="D40" s="83">
        <v>1423</v>
      </c>
      <c r="E40" s="83" t="s">
        <v>133</v>
      </c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83">
        <v>35</v>
      </c>
      <c r="B41" s="102" t="s">
        <v>390</v>
      </c>
      <c r="C41" s="87"/>
      <c r="D41" s="83">
        <v>1400</v>
      </c>
      <c r="E41" s="87" t="s">
        <v>151</v>
      </c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83">
        <v>36</v>
      </c>
      <c r="B42" s="102" t="s">
        <v>391</v>
      </c>
      <c r="C42" s="87"/>
      <c r="D42" s="83">
        <v>1375</v>
      </c>
      <c r="E42" s="87" t="s">
        <v>151</v>
      </c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83">
        <v>37</v>
      </c>
      <c r="B43" s="102" t="s">
        <v>392</v>
      </c>
      <c r="C43" s="87"/>
      <c r="D43" s="83">
        <v>1355</v>
      </c>
      <c r="E43" s="83" t="s">
        <v>133</v>
      </c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83">
        <v>38</v>
      </c>
      <c r="B44" s="102" t="s">
        <v>393</v>
      </c>
      <c r="C44" s="87"/>
      <c r="D44" s="83">
        <v>1352</v>
      </c>
      <c r="E44" s="83" t="s">
        <v>133</v>
      </c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83">
        <v>39</v>
      </c>
      <c r="B45" s="102" t="s">
        <v>394</v>
      </c>
      <c r="C45" s="87"/>
      <c r="D45" s="83">
        <v>1350</v>
      </c>
      <c r="E45" s="87" t="s">
        <v>151</v>
      </c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83">
        <v>40</v>
      </c>
      <c r="B46" s="102" t="s">
        <v>395</v>
      </c>
      <c r="C46" s="87"/>
      <c r="D46" s="83">
        <v>1350</v>
      </c>
      <c r="E46" s="87" t="s">
        <v>151</v>
      </c>
      <c r="F46" s="116"/>
      <c r="G46" s="132"/>
      <c r="H46" s="85"/>
      <c r="I46" s="132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83">
        <v>40</v>
      </c>
      <c r="B47" s="102" t="s">
        <v>396</v>
      </c>
      <c r="C47" s="87"/>
      <c r="D47" s="83">
        <v>1349</v>
      </c>
      <c r="E47" s="83" t="s">
        <v>133</v>
      </c>
      <c r="F47" s="116"/>
      <c r="G47" s="132"/>
      <c r="H47" s="85"/>
      <c r="I47" s="132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83">
        <v>41</v>
      </c>
      <c r="B48" s="102" t="s">
        <v>397</v>
      </c>
      <c r="C48" s="87"/>
      <c r="D48" s="83">
        <v>1300</v>
      </c>
      <c r="E48" s="87" t="s">
        <v>151</v>
      </c>
      <c r="F48" s="116"/>
      <c r="G48" s="132"/>
      <c r="H48" s="132"/>
      <c r="I48" s="132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83">
        <v>42</v>
      </c>
      <c r="B49" s="102" t="s">
        <v>398</v>
      </c>
      <c r="C49" s="87"/>
      <c r="D49" s="83">
        <v>1300</v>
      </c>
      <c r="E49" s="87" t="s">
        <v>151</v>
      </c>
      <c r="F49" s="132"/>
      <c r="G49" s="132"/>
      <c r="H49" s="132"/>
      <c r="I49" s="132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83">
        <v>43</v>
      </c>
      <c r="B50" s="102" t="s">
        <v>399</v>
      </c>
      <c r="C50" s="87"/>
      <c r="D50" s="83">
        <v>1300</v>
      </c>
      <c r="E50" s="87" t="s">
        <v>151</v>
      </c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83">
        <v>44</v>
      </c>
      <c r="B51" s="102" t="s">
        <v>400</v>
      </c>
      <c r="C51" s="87"/>
      <c r="D51" s="83">
        <v>1279</v>
      </c>
      <c r="E51" s="87" t="s">
        <v>151</v>
      </c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83">
        <v>45</v>
      </c>
      <c r="B52" s="102" t="s">
        <v>401</v>
      </c>
      <c r="C52" s="87"/>
      <c r="D52" s="83">
        <v>1250</v>
      </c>
      <c r="E52" s="87" t="s">
        <v>151</v>
      </c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83">
        <v>46</v>
      </c>
      <c r="B53" s="102" t="s">
        <v>402</v>
      </c>
      <c r="C53" s="87"/>
      <c r="D53" s="83">
        <v>1245</v>
      </c>
      <c r="E53" s="83" t="s">
        <v>133</v>
      </c>
      <c r="F53" s="48"/>
      <c r="G53" s="48"/>
      <c r="H53" s="49"/>
      <c r="I53" s="49"/>
      <c r="J53" s="8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83">
        <v>47</v>
      </c>
      <c r="B54" s="102" t="s">
        <v>403</v>
      </c>
      <c r="C54" s="87"/>
      <c r="D54" s="83">
        <v>1209</v>
      </c>
      <c r="E54" s="83" t="s">
        <v>133</v>
      </c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83">
        <v>48</v>
      </c>
      <c r="B55" s="102" t="s">
        <v>404</v>
      </c>
      <c r="C55" s="87"/>
      <c r="D55" s="83">
        <v>1139</v>
      </c>
      <c r="E55" s="83" t="s">
        <v>133</v>
      </c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83">
        <v>49</v>
      </c>
      <c r="B56" s="102" t="s">
        <v>405</v>
      </c>
      <c r="C56" s="87"/>
      <c r="D56" s="83">
        <v>1050</v>
      </c>
      <c r="E56" s="87" t="s">
        <v>151</v>
      </c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83">
        <v>50</v>
      </c>
      <c r="B57" s="102" t="s">
        <v>406</v>
      </c>
      <c r="C57" s="87"/>
      <c r="D57" s="83">
        <v>1048</v>
      </c>
      <c r="E57" s="83" t="s">
        <v>133</v>
      </c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8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8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8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8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8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8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8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8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8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8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8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8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8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8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8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8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8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8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6.5" customHeight="1" x14ac:dyDescent="0.25">
      <c r="A989" s="51"/>
      <c r="B989" s="48"/>
      <c r="C989" s="48"/>
      <c r="D989" s="49"/>
      <c r="E989" s="49"/>
      <c r="F989" s="48"/>
      <c r="G989" s="48"/>
      <c r="H989" s="49"/>
      <c r="I989" s="49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6.5" customHeight="1" x14ac:dyDescent="0.25">
      <c r="A990" s="51"/>
      <c r="B990" s="48"/>
      <c r="C990" s="48"/>
      <c r="D990" s="49"/>
      <c r="E990" s="49"/>
      <c r="F990" s="48"/>
      <c r="G990" s="48"/>
      <c r="H990" s="49"/>
      <c r="I990" s="49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6.5" customHeight="1" x14ac:dyDescent="0.25">
      <c r="A991" s="51"/>
      <c r="B991" s="48"/>
      <c r="C991" s="48"/>
      <c r="D991" s="49"/>
      <c r="E991" s="49"/>
      <c r="F991" s="48"/>
      <c r="G991" s="48"/>
      <c r="H991" s="49"/>
      <c r="I991" s="49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6.5" customHeight="1" x14ac:dyDescent="0.25">
      <c r="A992" s="51"/>
      <c r="B992" s="48"/>
      <c r="C992" s="48"/>
      <c r="D992" s="49"/>
      <c r="E992" s="49"/>
      <c r="F992" s="48"/>
      <c r="G992" s="48"/>
      <c r="H992" s="49"/>
      <c r="I992" s="49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6.5" customHeight="1" x14ac:dyDescent="0.25">
      <c r="A993" s="51"/>
      <c r="B993" s="48"/>
      <c r="C993" s="48"/>
      <c r="D993" s="49"/>
      <c r="E993" s="49"/>
      <c r="F993" s="48"/>
      <c r="G993" s="48"/>
      <c r="H993" s="49"/>
      <c r="I993" s="49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6.5" customHeight="1" x14ac:dyDescent="0.25">
      <c r="A994" s="51"/>
      <c r="B994" s="48"/>
      <c r="C994" s="48"/>
      <c r="D994" s="49"/>
      <c r="E994" s="49"/>
      <c r="F994" s="48"/>
      <c r="G994" s="48"/>
      <c r="H994" s="49"/>
      <c r="I994" s="49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6.5" customHeight="1" x14ac:dyDescent="0.25">
      <c r="A995" s="51"/>
      <c r="B995" s="48"/>
      <c r="C995" s="48"/>
      <c r="D995" s="49"/>
      <c r="E995" s="49"/>
      <c r="F995" s="48"/>
      <c r="G995" s="48"/>
      <c r="H995" s="49"/>
      <c r="I995" s="49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6.5" customHeight="1" x14ac:dyDescent="0.25">
      <c r="A996" s="51"/>
      <c r="B996" s="48"/>
      <c r="C996" s="48"/>
      <c r="D996" s="49"/>
      <c r="E996" s="49"/>
      <c r="F996" s="48"/>
      <c r="G996" s="48"/>
      <c r="H996" s="49"/>
      <c r="I996" s="49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833C0C"/>
  </sheetPr>
  <dimension ref="A1:Z995"/>
  <sheetViews>
    <sheetView zoomScaleNormal="100" workbookViewId="0">
      <selection activeCell="E24" sqref="E24"/>
    </sheetView>
  </sheetViews>
  <sheetFormatPr defaultColWidth="11.5703125" defaultRowHeight="15" x14ac:dyDescent="0.25"/>
  <cols>
    <col min="1" max="1" width="9.140625" customWidth="1"/>
    <col min="2" max="2" width="22.42578125" customWidth="1"/>
    <col min="3" max="3" width="4.42578125" customWidth="1"/>
    <col min="4" max="4" width="11" customWidth="1"/>
    <col min="5" max="5" width="8.5703125" customWidth="1"/>
    <col min="6" max="6" width="15" customWidth="1"/>
    <col min="7" max="7" width="4.28515625" customWidth="1"/>
    <col min="8" max="8" width="7.42578125" customWidth="1"/>
    <col min="9" max="9" width="9.85546875" customWidth="1"/>
    <col min="10" max="26" width="8.42578125" customWidth="1"/>
  </cols>
  <sheetData>
    <row r="1" spans="1:26" ht="14.25" customHeight="1" x14ac:dyDescent="0.25">
      <c r="A1" s="180" t="s">
        <v>0</v>
      </c>
      <c r="B1" s="180"/>
      <c r="C1" s="181"/>
      <c r="D1" s="181"/>
      <c r="E1" s="42" t="s">
        <v>123</v>
      </c>
      <c r="G1" s="44" t="s">
        <v>3</v>
      </c>
      <c r="H1" s="134"/>
      <c r="I1" s="134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80" t="s">
        <v>2</v>
      </c>
      <c r="B2" s="180"/>
      <c r="C2" s="180"/>
      <c r="D2" s="180"/>
      <c r="E2" s="15"/>
      <c r="G2" s="182"/>
      <c r="H2" s="182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15"/>
      <c r="B3" s="15"/>
      <c r="C3" s="181"/>
      <c r="D3" s="181"/>
      <c r="E3" s="15"/>
      <c r="G3" s="182"/>
      <c r="H3" s="182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133" t="s">
        <v>124</v>
      </c>
      <c r="B4" s="133" t="s">
        <v>407</v>
      </c>
      <c r="C4" s="180" t="s">
        <v>126</v>
      </c>
      <c r="D4" s="180"/>
      <c r="E4" s="85">
        <v>1</v>
      </c>
      <c r="F4" s="54"/>
      <c r="G4" s="55"/>
      <c r="H4" s="56"/>
      <c r="I4" s="57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C5" s="182"/>
      <c r="D5" s="182"/>
      <c r="F5" s="48"/>
      <c r="G5" s="48"/>
      <c r="H5" s="49"/>
      <c r="I5" s="49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61" t="s">
        <v>127</v>
      </c>
      <c r="B6" s="61" t="s">
        <v>128</v>
      </c>
      <c r="C6" s="62"/>
      <c r="D6" s="61" t="s">
        <v>129</v>
      </c>
      <c r="E6" s="61"/>
      <c r="F6" s="48"/>
      <c r="G6" s="48"/>
      <c r="H6" s="49"/>
      <c r="I6" s="49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5.75" x14ac:dyDescent="0.25">
      <c r="A7" s="61">
        <v>1</v>
      </c>
      <c r="B7" s="135" t="s">
        <v>408</v>
      </c>
      <c r="C7" s="62"/>
      <c r="D7" s="86">
        <v>1720</v>
      </c>
      <c r="E7" s="87" t="s">
        <v>151</v>
      </c>
      <c r="F7" s="48"/>
      <c r="G7" s="48"/>
      <c r="H7" s="49"/>
      <c r="I7" s="49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4.25" customHeight="1" x14ac:dyDescent="0.25">
      <c r="A8" s="86">
        <v>2</v>
      </c>
      <c r="B8" s="120" t="s">
        <v>409</v>
      </c>
      <c r="C8" s="120"/>
      <c r="D8" s="86">
        <v>1638</v>
      </c>
      <c r="E8" s="86" t="s">
        <v>410</v>
      </c>
      <c r="F8" s="48"/>
      <c r="G8" s="48"/>
      <c r="H8" s="49"/>
      <c r="I8" s="49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86">
        <v>3</v>
      </c>
      <c r="B9" s="120" t="s">
        <v>411</v>
      </c>
      <c r="C9" s="120"/>
      <c r="D9" s="86">
        <v>1634</v>
      </c>
      <c r="E9" s="86" t="s">
        <v>410</v>
      </c>
      <c r="F9" s="48"/>
      <c r="G9" s="48"/>
      <c r="H9" s="49"/>
      <c r="I9" s="49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86">
        <v>4</v>
      </c>
      <c r="B10" s="120" t="s">
        <v>412</v>
      </c>
      <c r="C10" s="120"/>
      <c r="D10" s="86">
        <v>1630</v>
      </c>
      <c r="E10" s="86" t="s">
        <v>151</v>
      </c>
      <c r="F10" s="48"/>
      <c r="G10" s="48"/>
      <c r="H10" s="49"/>
      <c r="I10" s="49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86">
        <v>5</v>
      </c>
      <c r="B11" s="120" t="s">
        <v>413</v>
      </c>
      <c r="C11" s="120"/>
      <c r="D11" s="86">
        <v>1542</v>
      </c>
      <c r="E11" s="86" t="s">
        <v>410</v>
      </c>
      <c r="F11" s="48"/>
      <c r="G11" s="48"/>
      <c r="H11" s="49"/>
      <c r="I11" s="49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86">
        <v>6</v>
      </c>
      <c r="B12" s="84" t="s">
        <v>414</v>
      </c>
      <c r="C12" s="84"/>
      <c r="D12" s="86">
        <v>1518</v>
      </c>
      <c r="E12" s="83" t="s">
        <v>415</v>
      </c>
      <c r="F12" s="48"/>
      <c r="G12" s="48"/>
      <c r="H12" s="49"/>
      <c r="I12" s="49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86">
        <v>7</v>
      </c>
      <c r="B13" s="136" t="s">
        <v>416</v>
      </c>
      <c r="C13" s="84"/>
      <c r="D13" s="86">
        <v>1499</v>
      </c>
      <c r="E13" s="83" t="s">
        <v>410</v>
      </c>
      <c r="F13" s="48"/>
      <c r="G13" s="48"/>
      <c r="H13" s="49"/>
      <c r="I13" s="49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86">
        <v>8</v>
      </c>
      <c r="B14" s="136" t="s">
        <v>417</v>
      </c>
      <c r="C14" s="84"/>
      <c r="D14" s="86">
        <v>1390</v>
      </c>
      <c r="E14" s="83" t="s">
        <v>410</v>
      </c>
      <c r="F14" s="48"/>
      <c r="G14" s="48"/>
      <c r="H14" s="49"/>
      <c r="I14" s="49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86">
        <v>9</v>
      </c>
      <c r="B15" s="136" t="s">
        <v>418</v>
      </c>
      <c r="C15" s="84"/>
      <c r="D15" s="86">
        <v>1388</v>
      </c>
      <c r="E15" s="83" t="s">
        <v>410</v>
      </c>
      <c r="F15" s="48"/>
      <c r="G15" s="48"/>
      <c r="H15" s="49"/>
      <c r="I15" s="49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86">
        <v>10</v>
      </c>
      <c r="B16" s="136" t="s">
        <v>419</v>
      </c>
      <c r="C16" s="84"/>
      <c r="D16" s="86">
        <v>1388</v>
      </c>
      <c r="E16" s="83" t="s">
        <v>410</v>
      </c>
      <c r="F16" s="48"/>
      <c r="G16" s="48"/>
      <c r="H16" s="49"/>
      <c r="I16" s="49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86">
        <v>11</v>
      </c>
      <c r="B17" s="84" t="s">
        <v>420</v>
      </c>
      <c r="C17" s="84"/>
      <c r="D17" s="86">
        <v>1380</v>
      </c>
      <c r="E17" s="87" t="s">
        <v>151</v>
      </c>
      <c r="F17" s="48"/>
      <c r="G17" s="48"/>
      <c r="H17" s="49"/>
      <c r="I17" s="49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86">
        <v>12</v>
      </c>
      <c r="B18" s="136" t="s">
        <v>421</v>
      </c>
      <c r="C18" s="84"/>
      <c r="D18" s="86">
        <v>1350</v>
      </c>
      <c r="E18" s="87" t="s">
        <v>151</v>
      </c>
      <c r="F18" s="48"/>
      <c r="G18" s="48"/>
      <c r="H18" s="49"/>
      <c r="I18" s="49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86">
        <v>13</v>
      </c>
      <c r="B19" s="136" t="s">
        <v>422</v>
      </c>
      <c r="C19" s="84"/>
      <c r="D19" s="86">
        <v>1336</v>
      </c>
      <c r="E19" s="83" t="s">
        <v>410</v>
      </c>
      <c r="F19" s="48"/>
      <c r="G19" s="48"/>
      <c r="H19" s="49"/>
      <c r="I19" s="49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86">
        <v>14</v>
      </c>
      <c r="B20" s="136" t="s">
        <v>423</v>
      </c>
      <c r="C20" s="84"/>
      <c r="D20" s="86">
        <v>1330</v>
      </c>
      <c r="E20" s="87" t="s">
        <v>151</v>
      </c>
      <c r="F20" s="48"/>
      <c r="G20" s="48"/>
      <c r="H20" s="49"/>
      <c r="I20" s="49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86">
        <v>15</v>
      </c>
      <c r="B21" s="136" t="s">
        <v>424</v>
      </c>
      <c r="C21" s="84"/>
      <c r="D21" s="86">
        <v>1279</v>
      </c>
      <c r="E21" s="83" t="s">
        <v>410</v>
      </c>
      <c r="F21" s="48"/>
      <c r="G21" s="48"/>
      <c r="H21" s="49"/>
      <c r="I21" s="49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86">
        <v>16</v>
      </c>
      <c r="B22" s="137" t="s">
        <v>425</v>
      </c>
      <c r="C22" s="84"/>
      <c r="D22" s="86">
        <v>1201</v>
      </c>
      <c r="E22" s="83" t="s">
        <v>410</v>
      </c>
      <c r="F22" s="48"/>
      <c r="G22" s="48"/>
      <c r="H22" s="49"/>
      <c r="I22" s="49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86">
        <v>17</v>
      </c>
      <c r="B23" s="136" t="s">
        <v>426</v>
      </c>
      <c r="C23" s="84"/>
      <c r="D23" s="86">
        <v>1100</v>
      </c>
      <c r="E23" s="87" t="s">
        <v>151</v>
      </c>
      <c r="F23" s="48"/>
      <c r="G23" s="48"/>
      <c r="H23" s="49"/>
      <c r="I23" s="49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86">
        <v>18</v>
      </c>
      <c r="B24" s="84" t="s">
        <v>427</v>
      </c>
      <c r="C24" s="84"/>
      <c r="D24" s="86">
        <v>1040</v>
      </c>
      <c r="E24" s="83" t="s">
        <v>410</v>
      </c>
      <c r="F24" s="48"/>
      <c r="G24" s="48"/>
      <c r="H24" s="49"/>
      <c r="I24" s="49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51"/>
      <c r="B25" s="48"/>
      <c r="C25" s="48"/>
      <c r="D25" s="49"/>
      <c r="E25" s="49"/>
      <c r="F25" s="48"/>
      <c r="G25" s="48"/>
      <c r="H25" s="49"/>
      <c r="I25" s="49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51"/>
      <c r="B26" s="48"/>
      <c r="C26" s="48"/>
      <c r="D26" s="49"/>
      <c r="E26" s="49"/>
      <c r="F26" s="48"/>
      <c r="G26" s="48"/>
      <c r="H26" s="49"/>
      <c r="I26" s="49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51"/>
      <c r="B27" s="48"/>
      <c r="C27" s="48"/>
      <c r="D27" s="49"/>
      <c r="E27" s="49"/>
      <c r="F27" s="48"/>
      <c r="G27" s="48"/>
      <c r="H27" s="49"/>
      <c r="I27" s="49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51"/>
      <c r="B28" s="48"/>
      <c r="C28" s="48"/>
      <c r="D28" s="49"/>
      <c r="E28" s="49"/>
      <c r="F28" s="48"/>
      <c r="G28" s="48"/>
      <c r="H28" s="49"/>
      <c r="I28" s="49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51"/>
      <c r="B29" s="48"/>
      <c r="C29" s="48"/>
      <c r="D29" s="49"/>
      <c r="E29" s="49"/>
      <c r="F29" s="48"/>
      <c r="G29" s="48"/>
      <c r="H29" s="49"/>
      <c r="I29" s="49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51"/>
      <c r="B30" s="48"/>
      <c r="C30" s="48"/>
      <c r="D30" s="49"/>
      <c r="E30" s="49"/>
      <c r="F30" s="48"/>
      <c r="G30" s="48"/>
      <c r="H30" s="49"/>
      <c r="I30" s="49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51"/>
      <c r="B31" s="48"/>
      <c r="C31" s="48"/>
      <c r="D31" s="49"/>
      <c r="E31" s="49"/>
      <c r="F31" s="48"/>
      <c r="G31" s="48"/>
      <c r="H31" s="49"/>
      <c r="I31" s="49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51"/>
      <c r="B32" s="48"/>
      <c r="C32" s="48"/>
      <c r="D32" s="49"/>
      <c r="E32" s="49"/>
      <c r="F32" s="48"/>
      <c r="G32" s="48"/>
      <c r="H32" s="49"/>
      <c r="I32" s="49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51"/>
      <c r="B33" s="48"/>
      <c r="C33" s="48"/>
      <c r="D33" s="49"/>
      <c r="E33" s="49"/>
      <c r="F33" s="48"/>
      <c r="G33" s="48"/>
      <c r="H33" s="49"/>
      <c r="I33" s="49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51"/>
      <c r="B34" s="48"/>
      <c r="C34" s="48"/>
      <c r="D34" s="49"/>
      <c r="E34" s="49"/>
      <c r="F34" s="48"/>
      <c r="G34" s="48"/>
      <c r="H34" s="49"/>
      <c r="I34" s="49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51"/>
      <c r="B35" s="48"/>
      <c r="C35" s="48"/>
      <c r="D35" s="49"/>
      <c r="E35" s="49"/>
      <c r="F35" s="48"/>
      <c r="G35" s="48"/>
      <c r="H35" s="49"/>
      <c r="I35" s="49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51"/>
      <c r="B36" s="48"/>
      <c r="C36" s="48"/>
      <c r="D36" s="49"/>
      <c r="E36" s="49"/>
      <c r="F36" s="48"/>
      <c r="G36" s="48"/>
      <c r="H36" s="49"/>
      <c r="I36" s="49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51"/>
      <c r="B37" s="48"/>
      <c r="C37" s="48"/>
      <c r="D37" s="49"/>
      <c r="E37" s="49"/>
      <c r="F37" s="48"/>
      <c r="G37" s="48"/>
      <c r="H37" s="49"/>
      <c r="I37" s="49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51"/>
      <c r="B38" s="48"/>
      <c r="C38" s="48"/>
      <c r="D38" s="49"/>
      <c r="E38" s="49"/>
      <c r="F38" s="48"/>
      <c r="G38" s="48"/>
      <c r="H38" s="49"/>
      <c r="I38" s="49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51"/>
      <c r="B39" s="48"/>
      <c r="C39" s="48"/>
      <c r="D39" s="49"/>
      <c r="E39" s="49"/>
      <c r="F39" s="48"/>
      <c r="G39" s="48"/>
      <c r="H39" s="49"/>
      <c r="I39" s="49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8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8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8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8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8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8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8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8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8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8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8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8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8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8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8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8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8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8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8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8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8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8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8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8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8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8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8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6.5" customHeight="1" x14ac:dyDescent="0.25">
      <c r="A989" s="51"/>
      <c r="B989" s="48"/>
      <c r="C989" s="48"/>
      <c r="D989" s="49"/>
      <c r="E989" s="49"/>
      <c r="F989" s="48"/>
      <c r="G989" s="48"/>
      <c r="H989" s="49"/>
      <c r="I989" s="49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6.5" customHeight="1" x14ac:dyDescent="0.25">
      <c r="A990" s="51"/>
      <c r="B990" s="48"/>
      <c r="C990" s="48"/>
      <c r="D990" s="49"/>
      <c r="E990" s="49"/>
      <c r="F990" s="48"/>
      <c r="G990" s="48"/>
      <c r="H990" s="49"/>
      <c r="I990" s="49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6.5" customHeight="1" x14ac:dyDescent="0.25">
      <c r="A991" s="51"/>
      <c r="B991" s="48"/>
      <c r="C991" s="48"/>
      <c r="D991" s="49"/>
      <c r="E991" s="49"/>
      <c r="F991" s="48"/>
      <c r="G991" s="48"/>
      <c r="H991" s="49"/>
      <c r="I991" s="49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6.5" customHeight="1" x14ac:dyDescent="0.25">
      <c r="A992" s="51"/>
      <c r="B992" s="48"/>
      <c r="C992" s="48"/>
      <c r="D992" s="49"/>
      <c r="E992" s="49"/>
      <c r="F992" s="48"/>
      <c r="G992" s="48"/>
      <c r="H992" s="49"/>
      <c r="I992" s="49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6.5" customHeight="1" x14ac:dyDescent="0.25">
      <c r="A993" s="51"/>
      <c r="B993" s="48"/>
      <c r="C993" s="48"/>
      <c r="D993" s="49"/>
      <c r="E993" s="49"/>
      <c r="F993" s="48"/>
      <c r="G993" s="48"/>
      <c r="H993" s="49"/>
      <c r="I993" s="49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6.5" customHeight="1" x14ac:dyDescent="0.25">
      <c r="A994" s="51"/>
      <c r="B994" s="48"/>
      <c r="C994" s="48"/>
      <c r="D994" s="49"/>
      <c r="E994" s="49"/>
      <c r="F994" s="48"/>
      <c r="G994" s="48"/>
      <c r="H994" s="49"/>
      <c r="I994" s="49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6.5" customHeight="1" x14ac:dyDescent="0.25">
      <c r="A995" s="51"/>
      <c r="B995" s="48"/>
      <c r="C995" s="48"/>
      <c r="D995" s="49"/>
      <c r="E995" s="49"/>
      <c r="F995" s="48"/>
      <c r="G995" s="48"/>
      <c r="H995" s="49"/>
      <c r="I995" s="49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</sheetData>
  <mergeCells count="8">
    <mergeCell ref="C4:D4"/>
    <mergeCell ref="C5:D5"/>
    <mergeCell ref="A1:B1"/>
    <mergeCell ref="C1:D1"/>
    <mergeCell ref="A2:D2"/>
    <mergeCell ref="G2:H2"/>
    <mergeCell ref="C3:D3"/>
    <mergeCell ref="G3:H3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8CAAB"/>
  </sheetPr>
  <dimension ref="A1:Z995"/>
  <sheetViews>
    <sheetView zoomScaleNormal="100" workbookViewId="0">
      <selection activeCell="M24" sqref="M24"/>
    </sheetView>
  </sheetViews>
  <sheetFormatPr defaultColWidth="11.5703125" defaultRowHeight="15" x14ac:dyDescent="0.25"/>
  <cols>
    <col min="1" max="1" width="9.140625" customWidth="1"/>
    <col min="2" max="2" width="24" customWidth="1"/>
    <col min="3" max="3" width="4.42578125" customWidth="1"/>
    <col min="4" max="4" width="11" customWidth="1"/>
    <col min="5" max="5" width="8.5703125" customWidth="1"/>
    <col min="6" max="6" width="15" customWidth="1"/>
    <col min="7" max="7" width="4.28515625" customWidth="1"/>
    <col min="8" max="8" width="7.42578125" customWidth="1"/>
    <col min="9" max="9" width="9.85546875" customWidth="1"/>
    <col min="10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60" t="s">
        <v>428</v>
      </c>
      <c r="C4" s="53" t="s">
        <v>227</v>
      </c>
      <c r="D4" s="48"/>
      <c r="E4" s="49">
        <v>2</v>
      </c>
      <c r="F4" s="54"/>
      <c r="G4" s="55"/>
      <c r="H4" s="56"/>
      <c r="I4" s="57"/>
      <c r="J4" s="48"/>
      <c r="K4" s="3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61" t="s">
        <v>127</v>
      </c>
      <c r="B6" s="61" t="s">
        <v>128</v>
      </c>
      <c r="C6" s="62"/>
      <c r="D6" s="61" t="s">
        <v>129</v>
      </c>
      <c r="E6" s="61"/>
      <c r="F6" s="63" t="s">
        <v>130</v>
      </c>
      <c r="G6" s="62"/>
      <c r="H6" s="61" t="s">
        <v>131</v>
      </c>
      <c r="I6" s="61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25" customHeight="1" x14ac:dyDescent="0.25">
      <c r="A7" s="67">
        <v>1</v>
      </c>
      <c r="B7" s="97" t="s">
        <v>429</v>
      </c>
      <c r="C7" s="97"/>
      <c r="D7" s="67">
        <v>1826</v>
      </c>
      <c r="E7" s="67" t="s">
        <v>133</v>
      </c>
      <c r="F7" s="97"/>
      <c r="G7" s="97"/>
      <c r="H7" s="98"/>
      <c r="I7" s="9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67">
        <f>A7+1</f>
        <v>2</v>
      </c>
      <c r="B8" s="97" t="s">
        <v>430</v>
      </c>
      <c r="C8" s="97"/>
      <c r="D8" s="67">
        <v>1794</v>
      </c>
      <c r="E8" s="67" t="s">
        <v>133</v>
      </c>
      <c r="F8" s="97"/>
      <c r="G8" s="97"/>
      <c r="H8" s="67"/>
      <c r="I8" s="67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7">
        <f>A8+1</f>
        <v>3</v>
      </c>
      <c r="B9" s="97" t="s">
        <v>431</v>
      </c>
      <c r="C9" s="97"/>
      <c r="D9" s="67">
        <v>1633</v>
      </c>
      <c r="E9" s="67" t="s">
        <v>133</v>
      </c>
      <c r="F9" s="97"/>
      <c r="G9" s="97"/>
      <c r="H9" s="98"/>
      <c r="I9" s="9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7">
        <f>A9+1</f>
        <v>4</v>
      </c>
      <c r="B10" s="97" t="s">
        <v>432</v>
      </c>
      <c r="C10" s="97"/>
      <c r="D10" s="67">
        <v>1618</v>
      </c>
      <c r="E10" s="67" t="s">
        <v>137</v>
      </c>
      <c r="F10" s="97"/>
      <c r="G10" s="97"/>
      <c r="H10" s="67"/>
      <c r="I10" s="9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83">
        <f>A10+1</f>
        <v>5</v>
      </c>
      <c r="B11" s="138" t="s">
        <v>433</v>
      </c>
      <c r="C11" s="84"/>
      <c r="D11" s="83">
        <v>1582</v>
      </c>
      <c r="E11" s="83" t="s">
        <v>133</v>
      </c>
      <c r="F11" s="109"/>
      <c r="G11" s="109"/>
      <c r="H11" s="139"/>
      <c r="I11" s="139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83">
        <v>6</v>
      </c>
      <c r="B12" s="138" t="s">
        <v>434</v>
      </c>
      <c r="C12" s="84"/>
      <c r="D12" s="83">
        <v>1557</v>
      </c>
      <c r="E12" s="83" t="s">
        <v>137</v>
      </c>
      <c r="F12" s="109"/>
      <c r="G12" s="109"/>
      <c r="H12" s="139"/>
      <c r="I12" s="139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83">
        <f t="shared" ref="A13:A23" si="0">A12+1</f>
        <v>7</v>
      </c>
      <c r="B13" s="138" t="s">
        <v>435</v>
      </c>
      <c r="C13" s="84"/>
      <c r="D13" s="83">
        <v>1555</v>
      </c>
      <c r="E13" s="83" t="s">
        <v>137</v>
      </c>
      <c r="F13" s="109"/>
      <c r="G13" s="109"/>
      <c r="H13" s="139"/>
      <c r="I13" s="139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83">
        <f t="shared" si="0"/>
        <v>8</v>
      </c>
      <c r="B14" s="138" t="s">
        <v>436</v>
      </c>
      <c r="C14" s="84"/>
      <c r="D14" s="83">
        <v>1552</v>
      </c>
      <c r="E14" s="140" t="s">
        <v>133</v>
      </c>
      <c r="F14" s="109"/>
      <c r="G14" s="109"/>
      <c r="H14" s="139"/>
      <c r="I14" s="139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83">
        <f t="shared" si="0"/>
        <v>9</v>
      </c>
      <c r="B15" s="138" t="s">
        <v>437</v>
      </c>
      <c r="C15" s="84"/>
      <c r="D15" s="83">
        <v>1545</v>
      </c>
      <c r="E15" s="83" t="s">
        <v>133</v>
      </c>
      <c r="F15" s="109"/>
      <c r="G15" s="109"/>
      <c r="H15" s="139"/>
      <c r="I15" s="139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83">
        <f t="shared" si="0"/>
        <v>10</v>
      </c>
      <c r="B16" s="138" t="s">
        <v>438</v>
      </c>
      <c r="C16" s="84"/>
      <c r="D16" s="83">
        <v>1530</v>
      </c>
      <c r="E16" s="83" t="s">
        <v>133</v>
      </c>
      <c r="F16" s="109"/>
      <c r="G16" s="109"/>
      <c r="H16" s="139"/>
      <c r="I16" s="139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83">
        <f t="shared" si="0"/>
        <v>11</v>
      </c>
      <c r="B17" s="138" t="s">
        <v>439</v>
      </c>
      <c r="C17" s="84"/>
      <c r="D17" s="83">
        <v>1520</v>
      </c>
      <c r="E17" s="83" t="s">
        <v>137</v>
      </c>
      <c r="F17" s="109"/>
      <c r="G17" s="109"/>
      <c r="H17" s="139"/>
      <c r="I17" s="139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83">
        <f t="shared" si="0"/>
        <v>12</v>
      </c>
      <c r="B18" s="138" t="s">
        <v>440</v>
      </c>
      <c r="C18" s="84"/>
      <c r="D18" s="83">
        <v>1519</v>
      </c>
      <c r="E18" s="83" t="s">
        <v>133</v>
      </c>
      <c r="F18" s="141"/>
      <c r="G18" s="141"/>
      <c r="H18" s="141"/>
      <c r="I18" s="141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83">
        <f t="shared" si="0"/>
        <v>13</v>
      </c>
      <c r="B19" s="138" t="s">
        <v>441</v>
      </c>
      <c r="C19" s="84"/>
      <c r="D19" s="83">
        <v>1332</v>
      </c>
      <c r="E19" s="140" t="s">
        <v>133</v>
      </c>
      <c r="F19" s="109"/>
      <c r="G19" s="109"/>
      <c r="H19" s="139"/>
      <c r="I19" s="139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83">
        <f t="shared" si="0"/>
        <v>14</v>
      </c>
      <c r="B20" s="138" t="s">
        <v>442</v>
      </c>
      <c r="C20" s="84"/>
      <c r="D20" s="83">
        <v>1328</v>
      </c>
      <c r="E20" s="140" t="s">
        <v>133</v>
      </c>
      <c r="F20" s="109"/>
      <c r="G20" s="109"/>
      <c r="H20" s="139"/>
      <c r="I20" s="139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83">
        <f t="shared" si="0"/>
        <v>15</v>
      </c>
      <c r="B21" s="138" t="s">
        <v>443</v>
      </c>
      <c r="C21" s="84"/>
      <c r="D21" s="83">
        <v>1301</v>
      </c>
      <c r="E21" s="83" t="s">
        <v>133</v>
      </c>
      <c r="F21" s="109"/>
      <c r="G21" s="109"/>
      <c r="H21" s="139"/>
      <c r="I21" s="139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83">
        <f t="shared" si="0"/>
        <v>16</v>
      </c>
      <c r="B22" s="138" t="s">
        <v>444</v>
      </c>
      <c r="C22" s="84"/>
      <c r="D22" s="83">
        <v>1272</v>
      </c>
      <c r="E22" s="142" t="s">
        <v>219</v>
      </c>
      <c r="F22" s="109"/>
      <c r="G22" s="109"/>
      <c r="H22" s="139"/>
      <c r="I22" s="139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83">
        <f t="shared" si="0"/>
        <v>17</v>
      </c>
      <c r="B23" s="138" t="s">
        <v>445</v>
      </c>
      <c r="C23" s="84"/>
      <c r="D23" s="83">
        <v>1172</v>
      </c>
      <c r="E23" s="140" t="s">
        <v>133</v>
      </c>
      <c r="F23" s="109"/>
      <c r="G23" s="109"/>
      <c r="H23" s="139"/>
      <c r="I23" s="139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51"/>
      <c r="B24" s="48"/>
      <c r="C24" s="48"/>
      <c r="D24" s="49"/>
      <c r="E24" s="49"/>
      <c r="F24" s="48"/>
      <c r="G24" s="48"/>
      <c r="H24" s="49"/>
      <c r="I24" s="49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51"/>
      <c r="B25" s="48"/>
      <c r="C25" s="48"/>
      <c r="D25" s="49"/>
      <c r="E25" s="49"/>
      <c r="F25" s="48"/>
      <c r="G25" s="48"/>
      <c r="H25" s="49"/>
      <c r="I25" s="49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51"/>
      <c r="B26" s="48"/>
      <c r="C26" s="48"/>
      <c r="D26" s="49"/>
      <c r="E26" s="49"/>
      <c r="F26" s="48"/>
      <c r="G26" s="48"/>
      <c r="H26" s="49"/>
      <c r="I26" s="49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51"/>
      <c r="B27" s="48"/>
      <c r="C27" s="48"/>
      <c r="D27" s="49"/>
      <c r="E27" s="49"/>
      <c r="F27" s="48"/>
      <c r="G27" s="48"/>
      <c r="H27" s="49"/>
      <c r="I27" s="49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51"/>
      <c r="B28" s="48"/>
      <c r="C28" s="48"/>
      <c r="D28" s="49"/>
      <c r="E28" s="49"/>
      <c r="F28" s="48"/>
      <c r="G28" s="48"/>
      <c r="H28" s="49"/>
      <c r="I28" s="49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51"/>
      <c r="B29" s="48"/>
      <c r="C29" s="48"/>
      <c r="D29" s="49"/>
      <c r="E29" s="49"/>
      <c r="F29" s="48"/>
      <c r="G29" s="48"/>
      <c r="H29" s="49"/>
      <c r="I29" s="49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51"/>
      <c r="B30" s="48"/>
      <c r="C30" s="48"/>
      <c r="D30" s="49"/>
      <c r="E30" s="49"/>
      <c r="F30" s="48"/>
      <c r="G30" s="48"/>
      <c r="H30" s="49"/>
      <c r="I30" s="49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51"/>
      <c r="B31" s="48"/>
      <c r="C31" s="48"/>
      <c r="D31" s="49"/>
      <c r="E31" s="49"/>
      <c r="F31" s="48"/>
      <c r="G31" s="48"/>
      <c r="H31" s="49"/>
      <c r="I31" s="49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51"/>
      <c r="B32" s="48"/>
      <c r="C32" s="48"/>
      <c r="D32" s="49"/>
      <c r="E32" s="49"/>
      <c r="F32" s="48"/>
      <c r="G32" s="48"/>
      <c r="H32" s="49"/>
      <c r="I32" s="49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51"/>
      <c r="B33" s="48"/>
      <c r="C33" s="48"/>
      <c r="D33" s="49"/>
      <c r="E33" s="49"/>
      <c r="F33" s="48"/>
      <c r="G33" s="48"/>
      <c r="H33" s="49"/>
      <c r="I33" s="49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51"/>
      <c r="B34" s="48"/>
      <c r="C34" s="48"/>
      <c r="D34" s="49"/>
      <c r="E34" s="49"/>
      <c r="F34" s="48"/>
      <c r="G34" s="48"/>
      <c r="H34" s="49"/>
      <c r="I34" s="49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51"/>
      <c r="B35" s="48"/>
      <c r="C35" s="48"/>
      <c r="D35" s="49"/>
      <c r="E35" s="49"/>
      <c r="F35" s="48"/>
      <c r="G35" s="48"/>
      <c r="H35" s="49"/>
      <c r="I35" s="49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51"/>
      <c r="B36" s="48"/>
      <c r="C36" s="48"/>
      <c r="D36" s="49"/>
      <c r="E36" s="49"/>
      <c r="F36" s="48"/>
      <c r="G36" s="48"/>
      <c r="H36" s="49"/>
      <c r="I36" s="49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51"/>
      <c r="B37" s="48"/>
      <c r="C37" s="48"/>
      <c r="D37" s="49"/>
      <c r="E37" s="49"/>
      <c r="F37" s="48"/>
      <c r="G37" s="48"/>
      <c r="H37" s="49"/>
      <c r="I37" s="49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51"/>
      <c r="B38" s="48"/>
      <c r="C38" s="48"/>
      <c r="D38" s="49"/>
      <c r="E38" s="49"/>
      <c r="F38" s="48"/>
      <c r="G38" s="48"/>
      <c r="H38" s="49"/>
      <c r="I38" s="49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51"/>
      <c r="B39" s="48"/>
      <c r="C39" s="48"/>
      <c r="D39" s="49"/>
      <c r="E39" s="49"/>
      <c r="F39" s="48"/>
      <c r="G39" s="48"/>
      <c r="H39" s="49"/>
      <c r="I39" s="49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8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8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8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8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8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8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8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8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8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8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8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8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8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8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8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8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8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8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8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8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8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8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8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8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8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8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8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6.5" customHeight="1" x14ac:dyDescent="0.25">
      <c r="A989" s="51"/>
      <c r="B989" s="48"/>
      <c r="C989" s="48"/>
      <c r="D989" s="49"/>
      <c r="E989" s="49"/>
      <c r="F989" s="48"/>
      <c r="G989" s="48"/>
      <c r="H989" s="49"/>
      <c r="I989" s="49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6.5" customHeight="1" x14ac:dyDescent="0.25">
      <c r="A990" s="51"/>
      <c r="B990" s="48"/>
      <c r="C990" s="48"/>
      <c r="D990" s="49"/>
      <c r="E990" s="49"/>
      <c r="F990" s="48"/>
      <c r="G990" s="48"/>
      <c r="H990" s="49"/>
      <c r="I990" s="49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6.5" customHeight="1" x14ac:dyDescent="0.25">
      <c r="A991" s="51"/>
      <c r="B991" s="48"/>
      <c r="C991" s="48"/>
      <c r="D991" s="49"/>
      <c r="E991" s="49"/>
      <c r="F991" s="48"/>
      <c r="G991" s="48"/>
      <c r="H991" s="49"/>
      <c r="I991" s="49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6.5" customHeight="1" x14ac:dyDescent="0.25">
      <c r="A992" s="51"/>
      <c r="B992" s="48"/>
      <c r="C992" s="48"/>
      <c r="D992" s="49"/>
      <c r="E992" s="49"/>
      <c r="F992" s="48"/>
      <c r="G992" s="48"/>
      <c r="H992" s="49"/>
      <c r="I992" s="49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6.5" customHeight="1" x14ac:dyDescent="0.25">
      <c r="A993" s="51"/>
      <c r="B993" s="48"/>
      <c r="C993" s="48"/>
      <c r="D993" s="49"/>
      <c r="E993" s="49"/>
      <c r="F993" s="48"/>
      <c r="G993" s="48"/>
      <c r="H993" s="49"/>
      <c r="I993" s="49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6.5" customHeight="1" x14ac:dyDescent="0.25">
      <c r="A994" s="51"/>
      <c r="B994" s="48"/>
      <c r="C994" s="48"/>
      <c r="D994" s="49"/>
      <c r="E994" s="49"/>
      <c r="F994" s="48"/>
      <c r="G994" s="48"/>
      <c r="H994" s="49"/>
      <c r="I994" s="49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6.5" customHeight="1" x14ac:dyDescent="0.25">
      <c r="A995" s="51"/>
      <c r="B995" s="48"/>
      <c r="C995" s="48"/>
      <c r="D995" s="49"/>
      <c r="E995" s="49"/>
      <c r="F995" s="48"/>
      <c r="G995" s="48"/>
      <c r="H995" s="49"/>
      <c r="I995" s="49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FFFF"/>
  </sheetPr>
  <dimension ref="A1:Z988"/>
  <sheetViews>
    <sheetView zoomScaleNormal="100" workbookViewId="0">
      <selection activeCell="E19" sqref="E19"/>
    </sheetView>
  </sheetViews>
  <sheetFormatPr defaultColWidth="11.5703125" defaultRowHeight="15" x14ac:dyDescent="0.25"/>
  <cols>
    <col min="1" max="1" width="9.140625" customWidth="1"/>
    <col min="2" max="2" width="24.5703125" customWidth="1"/>
    <col min="3" max="3" width="4.42578125" customWidth="1"/>
    <col min="4" max="4" width="11" customWidth="1"/>
    <col min="5" max="5" width="8.5703125" customWidth="1"/>
    <col min="6" max="6" width="15" customWidth="1"/>
    <col min="7" max="7" width="4.28515625" customWidth="1"/>
    <col min="8" max="8" width="7.42578125" customWidth="1"/>
    <col min="9" max="9" width="9.85546875" customWidth="1"/>
    <col min="10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60" t="s">
        <v>446</v>
      </c>
      <c r="C4" s="53" t="s">
        <v>227</v>
      </c>
      <c r="D4" s="48"/>
      <c r="E4" s="49">
        <v>1</v>
      </c>
      <c r="F4" s="54"/>
      <c r="G4" s="55"/>
      <c r="H4" s="56"/>
      <c r="I4" s="57"/>
      <c r="J4" s="48"/>
      <c r="K4" s="3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61" t="s">
        <v>127</v>
      </c>
      <c r="B6" s="61" t="s">
        <v>128</v>
      </c>
      <c r="C6" s="62"/>
      <c r="D6" s="61" t="s">
        <v>129</v>
      </c>
      <c r="E6" s="61"/>
      <c r="F6" s="48"/>
      <c r="G6" s="48"/>
      <c r="H6" s="49"/>
      <c r="I6" s="49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25" customHeight="1" x14ac:dyDescent="0.25">
      <c r="A7" s="86">
        <v>1</v>
      </c>
      <c r="B7" s="138" t="s">
        <v>447</v>
      </c>
      <c r="C7" s="138"/>
      <c r="D7" s="118">
        <v>1817</v>
      </c>
      <c r="E7" s="86" t="s">
        <v>133</v>
      </c>
      <c r="F7" s="48"/>
      <c r="G7" s="48"/>
      <c r="H7" s="49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86">
        <v>2</v>
      </c>
      <c r="B8" s="138" t="s">
        <v>448</v>
      </c>
      <c r="C8" s="138"/>
      <c r="D8" s="118">
        <v>1815</v>
      </c>
      <c r="E8" s="86" t="s">
        <v>133</v>
      </c>
      <c r="F8" s="48"/>
      <c r="G8" s="48"/>
      <c r="H8" s="49"/>
      <c r="I8" s="49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86">
        <v>3</v>
      </c>
      <c r="B9" s="138" t="s">
        <v>449</v>
      </c>
      <c r="C9" s="138"/>
      <c r="D9" s="118">
        <v>1635</v>
      </c>
      <c r="E9" s="86" t="s">
        <v>133</v>
      </c>
      <c r="F9" s="48"/>
      <c r="G9" s="48"/>
      <c r="H9" s="49"/>
      <c r="I9" s="49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86">
        <v>4</v>
      </c>
      <c r="B10" s="138" t="s">
        <v>450</v>
      </c>
      <c r="C10" s="138"/>
      <c r="D10" s="118">
        <v>1598</v>
      </c>
      <c r="E10" s="86" t="s">
        <v>133</v>
      </c>
      <c r="F10" s="48"/>
      <c r="G10" s="48"/>
      <c r="H10" s="49"/>
      <c r="I10" s="49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86">
        <v>5</v>
      </c>
      <c r="B11" s="138" t="s">
        <v>451</v>
      </c>
      <c r="C11" s="138"/>
      <c r="D11" s="118">
        <v>1592</v>
      </c>
      <c r="E11" s="86" t="s">
        <v>133</v>
      </c>
      <c r="F11" s="48"/>
      <c r="G11" s="48"/>
      <c r="H11" s="49"/>
      <c r="I11" s="49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86">
        <v>6</v>
      </c>
      <c r="B12" s="138" t="s">
        <v>452</v>
      </c>
      <c r="C12" s="138"/>
      <c r="D12" s="118">
        <v>1555</v>
      </c>
      <c r="E12" s="86" t="s">
        <v>133</v>
      </c>
      <c r="F12" s="48"/>
      <c r="G12" s="48"/>
      <c r="H12" s="49"/>
      <c r="I12" s="49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86">
        <v>7</v>
      </c>
      <c r="B13" s="138" t="s">
        <v>453</v>
      </c>
      <c r="C13" s="138"/>
      <c r="D13" s="118">
        <v>1538</v>
      </c>
      <c r="E13" s="86" t="s">
        <v>137</v>
      </c>
      <c r="F13" s="48"/>
      <c r="G13" s="48"/>
      <c r="H13" s="49"/>
      <c r="I13" s="49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86">
        <v>8</v>
      </c>
      <c r="B14" s="138" t="s">
        <v>454</v>
      </c>
      <c r="C14" s="138"/>
      <c r="D14" s="118">
        <v>1461</v>
      </c>
      <c r="E14" s="86" t="s">
        <v>137</v>
      </c>
      <c r="F14" s="48"/>
      <c r="G14" s="48"/>
      <c r="H14" s="49"/>
      <c r="I14" s="49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86">
        <v>9</v>
      </c>
      <c r="B15" s="138" t="s">
        <v>455</v>
      </c>
      <c r="C15" s="138"/>
      <c r="D15" s="118">
        <v>1390</v>
      </c>
      <c r="E15" s="86" t="s">
        <v>133</v>
      </c>
      <c r="F15" s="48"/>
      <c r="G15" s="48"/>
      <c r="H15" s="49"/>
      <c r="I15" s="49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86">
        <v>10</v>
      </c>
      <c r="B16" s="138" t="s">
        <v>456</v>
      </c>
      <c r="C16" s="138"/>
      <c r="D16" s="118">
        <v>1387</v>
      </c>
      <c r="E16" s="86" t="s">
        <v>133</v>
      </c>
      <c r="F16" s="48"/>
      <c r="G16" s="48"/>
      <c r="H16" s="49"/>
      <c r="I16" s="49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86">
        <v>11</v>
      </c>
      <c r="B17" s="138" t="s">
        <v>457</v>
      </c>
      <c r="C17" s="138"/>
      <c r="D17" s="118">
        <v>1287</v>
      </c>
      <c r="E17" s="86" t="s">
        <v>133</v>
      </c>
      <c r="F17" s="48"/>
      <c r="G17" s="48"/>
      <c r="H17" s="49"/>
      <c r="I17" s="49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51"/>
      <c r="B18" s="48"/>
      <c r="C18" s="48"/>
      <c r="D18" s="49"/>
      <c r="E18" s="49"/>
      <c r="F18" s="48"/>
      <c r="G18" s="48"/>
      <c r="H18" s="49"/>
      <c r="I18" s="49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51"/>
      <c r="B19" s="48"/>
      <c r="C19" s="48"/>
      <c r="D19" s="49"/>
      <c r="E19" s="49"/>
      <c r="F19" s="48"/>
      <c r="G19" s="48"/>
      <c r="H19" s="49"/>
      <c r="I19" s="49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51"/>
      <c r="B20" s="48"/>
      <c r="C20" s="48"/>
      <c r="D20" s="49"/>
      <c r="E20" s="49"/>
      <c r="F20" s="48"/>
      <c r="G20" s="48"/>
      <c r="H20" s="49"/>
      <c r="I20" s="49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51"/>
      <c r="B21" s="48"/>
      <c r="C21" s="48"/>
      <c r="D21" s="49"/>
      <c r="E21" s="49"/>
      <c r="F21" s="48"/>
      <c r="G21" s="48"/>
      <c r="H21" s="49"/>
      <c r="I21" s="49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51"/>
      <c r="B22" s="48"/>
      <c r="C22" s="48"/>
      <c r="D22" s="49"/>
      <c r="E22" s="49"/>
      <c r="F22" s="48"/>
      <c r="G22" s="48"/>
      <c r="H22" s="49"/>
      <c r="I22" s="49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51"/>
      <c r="B23" s="48"/>
      <c r="C23" s="48"/>
      <c r="D23" s="49"/>
      <c r="E23" s="49"/>
      <c r="F23" s="48"/>
      <c r="G23" s="48"/>
      <c r="H23" s="49"/>
      <c r="I23" s="49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51"/>
      <c r="B24" s="48"/>
      <c r="C24" s="48"/>
      <c r="D24" s="49"/>
      <c r="E24" s="49"/>
      <c r="F24" s="48"/>
      <c r="G24" s="48"/>
      <c r="H24" s="49"/>
      <c r="I24" s="49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51"/>
      <c r="B25" s="48"/>
      <c r="C25" s="48"/>
      <c r="D25" s="49"/>
      <c r="E25" s="49"/>
      <c r="F25" s="48"/>
      <c r="G25" s="48"/>
      <c r="H25" s="49"/>
      <c r="I25" s="49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51"/>
      <c r="B26" s="48"/>
      <c r="C26" s="48"/>
      <c r="D26" s="49"/>
      <c r="E26" s="49"/>
      <c r="F26" s="48"/>
      <c r="G26" s="48"/>
      <c r="H26" s="49"/>
      <c r="I26" s="49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51"/>
      <c r="B27" s="48"/>
      <c r="C27" s="48"/>
      <c r="D27" s="49"/>
      <c r="E27" s="49"/>
      <c r="F27" s="48"/>
      <c r="G27" s="48"/>
      <c r="H27" s="49"/>
      <c r="I27" s="49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51"/>
      <c r="B28" s="48"/>
      <c r="C28" s="48"/>
      <c r="D28" s="49"/>
      <c r="E28" s="49"/>
      <c r="F28" s="48"/>
      <c r="G28" s="48"/>
      <c r="H28" s="49"/>
      <c r="I28" s="49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51"/>
      <c r="B29" s="48"/>
      <c r="C29" s="48"/>
      <c r="D29" s="49"/>
      <c r="E29" s="49"/>
      <c r="F29" s="48"/>
      <c r="G29" s="48"/>
      <c r="H29" s="49"/>
      <c r="I29" s="49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51"/>
      <c r="B30" s="48"/>
      <c r="C30" s="48"/>
      <c r="D30" s="49"/>
      <c r="E30" s="49"/>
      <c r="F30" s="48"/>
      <c r="G30" s="48"/>
      <c r="H30" s="49"/>
      <c r="I30" s="49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51"/>
      <c r="B31" s="48"/>
      <c r="C31" s="48"/>
      <c r="D31" s="49"/>
      <c r="E31" s="49"/>
      <c r="F31" s="48"/>
      <c r="G31" s="48"/>
      <c r="H31" s="49"/>
      <c r="I31" s="49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51"/>
      <c r="B32" s="48"/>
      <c r="C32" s="48"/>
      <c r="D32" s="49"/>
      <c r="E32" s="49"/>
      <c r="F32" s="48"/>
      <c r="G32" s="48"/>
      <c r="H32" s="49"/>
      <c r="I32" s="49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51"/>
      <c r="B33" s="48"/>
      <c r="C33" s="48"/>
      <c r="D33" s="49"/>
      <c r="E33" s="49"/>
      <c r="F33" s="48"/>
      <c r="G33" s="48"/>
      <c r="H33" s="49"/>
      <c r="I33" s="49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51"/>
      <c r="B34" s="48"/>
      <c r="C34" s="48"/>
      <c r="D34" s="49"/>
      <c r="E34" s="49"/>
      <c r="F34" s="48"/>
      <c r="G34" s="48"/>
      <c r="H34" s="49"/>
      <c r="I34" s="49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51"/>
      <c r="B35" s="48"/>
      <c r="C35" s="48"/>
      <c r="D35" s="49"/>
      <c r="E35" s="49"/>
      <c r="F35" s="48"/>
      <c r="G35" s="48"/>
      <c r="H35" s="49"/>
      <c r="I35" s="49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51"/>
      <c r="B36" s="48"/>
      <c r="C36" s="48"/>
      <c r="D36" s="49"/>
      <c r="E36" s="49"/>
      <c r="F36" s="48"/>
      <c r="G36" s="48"/>
      <c r="H36" s="49"/>
      <c r="I36" s="49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51"/>
      <c r="B37" s="48"/>
      <c r="C37" s="48"/>
      <c r="D37" s="49"/>
      <c r="E37" s="49"/>
      <c r="F37" s="48"/>
      <c r="G37" s="48"/>
      <c r="H37" s="49"/>
      <c r="I37" s="49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51"/>
      <c r="B38" s="48"/>
      <c r="C38" s="48"/>
      <c r="D38" s="49"/>
      <c r="E38" s="49"/>
      <c r="F38" s="48"/>
      <c r="G38" s="48"/>
      <c r="H38" s="49"/>
      <c r="I38" s="49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51"/>
      <c r="B39" s="48"/>
      <c r="C39" s="48"/>
      <c r="D39" s="49"/>
      <c r="E39" s="49"/>
      <c r="F39" s="48"/>
      <c r="G39" s="48"/>
      <c r="H39" s="49"/>
      <c r="I39" s="49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8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8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8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8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8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8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8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8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8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8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8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8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8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8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8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8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8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8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8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8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8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8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8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8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8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8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8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FF"/>
  </sheetPr>
  <dimension ref="A1:Z1001"/>
  <sheetViews>
    <sheetView zoomScaleNormal="100" workbookViewId="0">
      <selection activeCell="B10" sqref="B10"/>
    </sheetView>
  </sheetViews>
  <sheetFormatPr defaultColWidth="11.5703125" defaultRowHeight="15" x14ac:dyDescent="0.25"/>
  <cols>
    <col min="1" max="1" width="9.140625" customWidth="1"/>
    <col min="2" max="2" width="24.140625" customWidth="1"/>
    <col min="3" max="3" width="4.42578125" customWidth="1"/>
    <col min="4" max="4" width="11" customWidth="1"/>
    <col min="5" max="5" width="8.5703125" customWidth="1"/>
    <col min="6" max="6" width="15" customWidth="1"/>
    <col min="7" max="7" width="4.28515625" customWidth="1"/>
    <col min="8" max="8" width="7.42578125" customWidth="1"/>
    <col min="9" max="9" width="9.85546875" customWidth="1"/>
    <col min="10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60" t="s">
        <v>458</v>
      </c>
      <c r="C4" s="53" t="s">
        <v>227</v>
      </c>
      <c r="D4" s="48"/>
      <c r="E4" s="49">
        <v>2</v>
      </c>
      <c r="F4" s="54"/>
      <c r="G4" s="55"/>
      <c r="H4" s="56"/>
      <c r="I4" s="57"/>
      <c r="J4" s="48"/>
      <c r="K4" s="3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61" t="s">
        <v>127</v>
      </c>
      <c r="B6" s="61" t="s">
        <v>128</v>
      </c>
      <c r="C6" s="62"/>
      <c r="D6" s="61" t="s">
        <v>129</v>
      </c>
      <c r="E6" s="61"/>
      <c r="F6" s="63" t="s">
        <v>130</v>
      </c>
      <c r="G6" s="62"/>
      <c r="H6" s="61" t="s">
        <v>131</v>
      </c>
      <c r="I6" s="61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25" customHeight="1" x14ac:dyDescent="0.25">
      <c r="A7" s="64">
        <v>1</v>
      </c>
      <c r="B7" s="65" t="s">
        <v>459</v>
      </c>
      <c r="C7" s="69"/>
      <c r="D7" s="113">
        <v>1896</v>
      </c>
      <c r="E7" s="64" t="s">
        <v>133</v>
      </c>
      <c r="F7" s="68" t="s">
        <v>460</v>
      </c>
      <c r="G7" s="104"/>
      <c r="H7" s="64">
        <v>2066</v>
      </c>
      <c r="I7" s="64" t="s">
        <v>133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4.25" customHeight="1" x14ac:dyDescent="0.25">
      <c r="A8" s="64">
        <v>2</v>
      </c>
      <c r="B8" s="65" t="s">
        <v>461</v>
      </c>
      <c r="C8" s="104"/>
      <c r="D8" s="64">
        <v>1876</v>
      </c>
      <c r="E8" s="64" t="s">
        <v>133</v>
      </c>
      <c r="F8" s="68"/>
      <c r="G8" s="104"/>
      <c r="H8" s="64"/>
      <c r="I8" s="64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4">
        <v>3</v>
      </c>
      <c r="B9" s="65" t="s">
        <v>462</v>
      </c>
      <c r="C9" s="65"/>
      <c r="D9" s="64">
        <v>1874</v>
      </c>
      <c r="E9" s="64" t="s">
        <v>133</v>
      </c>
      <c r="F9" s="68"/>
      <c r="G9" s="104"/>
      <c r="H9" s="64"/>
      <c r="I9" s="64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4">
        <v>4</v>
      </c>
      <c r="B10" s="65" t="s">
        <v>463</v>
      </c>
      <c r="C10" s="65"/>
      <c r="D10" s="64">
        <v>1787</v>
      </c>
      <c r="E10" s="64" t="s">
        <v>137</v>
      </c>
      <c r="F10" s="104"/>
      <c r="G10" s="104"/>
      <c r="H10" s="105"/>
      <c r="I10" s="105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86">
        <v>5</v>
      </c>
      <c r="B11" s="120" t="s">
        <v>464</v>
      </c>
      <c r="C11" s="121"/>
      <c r="D11" s="86">
        <v>1731</v>
      </c>
      <c r="E11" s="86" t="s">
        <v>133</v>
      </c>
      <c r="F11" s="121"/>
      <c r="G11" s="121"/>
      <c r="H11" s="121"/>
      <c r="I11" s="121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86">
        <v>6</v>
      </c>
      <c r="B12" s="120" t="s">
        <v>465</v>
      </c>
      <c r="C12" s="121"/>
      <c r="D12" s="86">
        <v>1736</v>
      </c>
      <c r="E12" s="86" t="s">
        <v>137</v>
      </c>
      <c r="F12" s="121"/>
      <c r="G12" s="121"/>
      <c r="H12" s="121"/>
      <c r="I12" s="121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86">
        <v>7</v>
      </c>
      <c r="B13" s="120" t="s">
        <v>466</v>
      </c>
      <c r="C13" s="120"/>
      <c r="D13" s="86">
        <v>1703</v>
      </c>
      <c r="E13" s="86" t="s">
        <v>133</v>
      </c>
      <c r="F13" s="121"/>
      <c r="G13" s="121"/>
      <c r="H13" s="122"/>
      <c r="I13" s="122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86">
        <v>8</v>
      </c>
      <c r="B14" s="120" t="s">
        <v>467</v>
      </c>
      <c r="C14" s="120"/>
      <c r="D14" s="86">
        <v>1635</v>
      </c>
      <c r="E14" s="86" t="s">
        <v>133</v>
      </c>
      <c r="F14" s="121"/>
      <c r="G14" s="121"/>
      <c r="H14" s="122"/>
      <c r="I14" s="122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86">
        <v>9</v>
      </c>
      <c r="B15" s="120" t="s">
        <v>468</v>
      </c>
      <c r="C15" s="120"/>
      <c r="D15" s="86">
        <v>1630</v>
      </c>
      <c r="E15" s="86" t="s">
        <v>133</v>
      </c>
      <c r="F15" s="121"/>
      <c r="G15" s="121"/>
      <c r="H15" s="122"/>
      <c r="I15" s="122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86">
        <v>10</v>
      </c>
      <c r="B16" s="120" t="s">
        <v>469</v>
      </c>
      <c r="C16" s="120"/>
      <c r="D16" s="86">
        <v>1607</v>
      </c>
      <c r="E16" s="86" t="s">
        <v>133</v>
      </c>
      <c r="F16" s="121"/>
      <c r="G16" s="121"/>
      <c r="H16" s="122"/>
      <c r="I16" s="122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86">
        <v>11</v>
      </c>
      <c r="B17" s="120" t="s">
        <v>470</v>
      </c>
      <c r="C17" s="120"/>
      <c r="D17" s="86">
        <v>1597</v>
      </c>
      <c r="E17" s="86" t="s">
        <v>133</v>
      </c>
      <c r="F17" s="121"/>
      <c r="G17" s="121"/>
      <c r="H17" s="122"/>
      <c r="I17" s="122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86">
        <v>12</v>
      </c>
      <c r="B18" s="120" t="s">
        <v>471</v>
      </c>
      <c r="C18" s="120"/>
      <c r="D18" s="86">
        <v>1571</v>
      </c>
      <c r="E18" s="86" t="s">
        <v>137</v>
      </c>
      <c r="F18" s="121"/>
      <c r="G18" s="121"/>
      <c r="H18" s="122"/>
      <c r="I18" s="122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86">
        <v>13</v>
      </c>
      <c r="B19" s="120" t="s">
        <v>472</v>
      </c>
      <c r="C19" s="120"/>
      <c r="D19" s="86">
        <v>1565</v>
      </c>
      <c r="E19" s="86" t="s">
        <v>133</v>
      </c>
      <c r="F19" s="121"/>
      <c r="G19" s="121"/>
      <c r="H19" s="122"/>
      <c r="I19" s="122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86">
        <v>14</v>
      </c>
      <c r="B20" s="120" t="s">
        <v>473</v>
      </c>
      <c r="C20" s="120"/>
      <c r="D20" s="86">
        <v>1547</v>
      </c>
      <c r="E20" s="86" t="s">
        <v>133</v>
      </c>
      <c r="F20" s="123"/>
      <c r="G20" s="123"/>
      <c r="H20" s="123"/>
      <c r="I20" s="123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86">
        <v>15</v>
      </c>
      <c r="B21" s="120" t="s">
        <v>474</v>
      </c>
      <c r="C21" s="120"/>
      <c r="D21" s="86">
        <v>1528</v>
      </c>
      <c r="E21" s="86" t="s">
        <v>133</v>
      </c>
      <c r="F21" s="121"/>
      <c r="G21" s="121"/>
      <c r="H21" s="122"/>
      <c r="I21" s="122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86">
        <v>16</v>
      </c>
      <c r="B22" s="120" t="s">
        <v>475</v>
      </c>
      <c r="C22" s="120"/>
      <c r="D22" s="86">
        <v>1508</v>
      </c>
      <c r="E22" s="86" t="s">
        <v>133</v>
      </c>
      <c r="F22" s="121"/>
      <c r="G22" s="121"/>
      <c r="H22" s="122"/>
      <c r="I22" s="122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86">
        <v>17</v>
      </c>
      <c r="B23" s="120" t="s">
        <v>476</v>
      </c>
      <c r="C23" s="120"/>
      <c r="D23" s="86">
        <v>1462</v>
      </c>
      <c r="E23" s="143" t="s">
        <v>151</v>
      </c>
      <c r="F23" s="121"/>
      <c r="G23" s="121"/>
      <c r="H23" s="122"/>
      <c r="I23" s="122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86">
        <v>18</v>
      </c>
      <c r="B24" s="120" t="s">
        <v>477</v>
      </c>
      <c r="C24" s="120"/>
      <c r="D24" s="86">
        <v>1442</v>
      </c>
      <c r="E24" s="143" t="s">
        <v>151</v>
      </c>
      <c r="F24" s="121"/>
      <c r="G24" s="121"/>
      <c r="H24" s="122"/>
      <c r="I24" s="122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86">
        <v>19</v>
      </c>
      <c r="B25" s="120" t="s">
        <v>478</v>
      </c>
      <c r="C25" s="120"/>
      <c r="D25" s="86">
        <v>1426</v>
      </c>
      <c r="E25" s="86" t="s">
        <v>133</v>
      </c>
      <c r="F25" s="121"/>
      <c r="G25" s="121"/>
      <c r="H25" s="122"/>
      <c r="I25" s="122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86">
        <v>20</v>
      </c>
      <c r="B26" s="120" t="s">
        <v>479</v>
      </c>
      <c r="C26" s="120"/>
      <c r="D26" s="86">
        <v>873</v>
      </c>
      <c r="E26" s="86" t="s">
        <v>133</v>
      </c>
      <c r="F26" s="144"/>
      <c r="G26" s="144"/>
      <c r="H26" s="145"/>
      <c r="I26" s="145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51"/>
      <c r="B27" s="48"/>
      <c r="C27" s="48"/>
      <c r="D27" s="49"/>
      <c r="E27" s="49"/>
      <c r="F27" s="48"/>
      <c r="G27" s="48"/>
      <c r="H27" s="49"/>
      <c r="I27" s="49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51"/>
      <c r="B28" s="48"/>
      <c r="C28" s="48"/>
      <c r="D28" s="49"/>
      <c r="E28" s="49"/>
      <c r="F28" s="48"/>
      <c r="G28" s="48"/>
      <c r="H28" s="49"/>
      <c r="I28" s="49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51"/>
      <c r="B29" s="48"/>
      <c r="C29" s="48"/>
      <c r="D29" s="49"/>
      <c r="E29" s="49"/>
      <c r="F29" s="48"/>
      <c r="G29" s="48"/>
      <c r="H29" s="49"/>
      <c r="I29" s="49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51"/>
      <c r="B30" s="48"/>
      <c r="C30" s="48"/>
      <c r="D30" s="49"/>
      <c r="E30" s="49"/>
      <c r="F30" s="48"/>
      <c r="G30" s="48"/>
      <c r="H30" s="49"/>
      <c r="I30" s="49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51"/>
      <c r="B31" s="48"/>
      <c r="C31" s="48"/>
      <c r="D31" s="49"/>
      <c r="E31" s="49"/>
      <c r="F31" s="48"/>
      <c r="G31" s="48"/>
      <c r="H31" s="49"/>
      <c r="I31" s="49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51"/>
      <c r="B32" s="48"/>
      <c r="C32" s="48"/>
      <c r="D32" s="49"/>
      <c r="E32" s="49"/>
      <c r="F32" s="48"/>
      <c r="G32" s="48"/>
      <c r="H32" s="49"/>
      <c r="I32" s="49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51"/>
      <c r="B33" s="48"/>
      <c r="C33" s="48"/>
      <c r="D33" s="49"/>
      <c r="E33" s="49"/>
      <c r="F33" s="48"/>
      <c r="G33" s="48"/>
      <c r="H33" s="49"/>
      <c r="I33" s="49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51"/>
      <c r="B34" s="48"/>
      <c r="C34" s="48"/>
      <c r="D34" s="49"/>
      <c r="E34" s="49"/>
      <c r="F34" s="48"/>
      <c r="G34" s="48"/>
      <c r="H34" s="49"/>
      <c r="I34" s="49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51"/>
      <c r="B35" s="48"/>
      <c r="C35" s="48"/>
      <c r="D35" s="49"/>
      <c r="E35" s="49"/>
      <c r="F35" s="48"/>
      <c r="G35" s="48"/>
      <c r="H35" s="49"/>
      <c r="I35" s="49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51"/>
      <c r="B36" s="48"/>
      <c r="C36" s="48"/>
      <c r="D36" s="49"/>
      <c r="E36" s="49"/>
      <c r="F36" s="48"/>
      <c r="G36" s="48"/>
      <c r="H36" s="49"/>
      <c r="I36" s="49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51"/>
      <c r="B37" s="48"/>
      <c r="C37" s="48"/>
      <c r="D37" s="49"/>
      <c r="E37" s="49"/>
      <c r="F37" s="48"/>
      <c r="G37" s="48"/>
      <c r="H37" s="49"/>
      <c r="I37" s="49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51"/>
      <c r="B38" s="48"/>
      <c r="C38" s="48"/>
      <c r="D38" s="49"/>
      <c r="E38" s="49"/>
      <c r="F38" s="48"/>
      <c r="G38" s="48"/>
      <c r="H38" s="49"/>
      <c r="I38" s="49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51"/>
      <c r="B39" s="48"/>
      <c r="C39" s="48"/>
      <c r="D39" s="49"/>
      <c r="E39" s="49"/>
      <c r="F39" s="48"/>
      <c r="G39" s="48"/>
      <c r="H39" s="49"/>
      <c r="I39" s="49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8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8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8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8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8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8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8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8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8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8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8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8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8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8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8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8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8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8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8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8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8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8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8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8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8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8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8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6.5" customHeight="1" x14ac:dyDescent="0.25">
      <c r="A989" s="51"/>
      <c r="B989" s="48"/>
      <c r="C989" s="48"/>
      <c r="D989" s="49"/>
      <c r="E989" s="49"/>
      <c r="F989" s="48"/>
      <c r="G989" s="48"/>
      <c r="H989" s="49"/>
      <c r="I989" s="49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6.5" customHeight="1" x14ac:dyDescent="0.25">
      <c r="A990" s="51"/>
      <c r="B990" s="48"/>
      <c r="C990" s="48"/>
      <c r="D990" s="49"/>
      <c r="E990" s="49"/>
      <c r="F990" s="48"/>
      <c r="G990" s="48"/>
      <c r="H990" s="49"/>
      <c r="I990" s="49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6.5" customHeight="1" x14ac:dyDescent="0.25">
      <c r="A991" s="51"/>
      <c r="B991" s="48"/>
      <c r="C991" s="48"/>
      <c r="D991" s="49"/>
      <c r="E991" s="49"/>
      <c r="F991" s="48"/>
      <c r="G991" s="48"/>
      <c r="H991" s="49"/>
      <c r="I991" s="49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6.5" customHeight="1" x14ac:dyDescent="0.25">
      <c r="A992" s="51"/>
      <c r="B992" s="48"/>
      <c r="C992" s="48"/>
      <c r="D992" s="49"/>
      <c r="E992" s="49"/>
      <c r="F992" s="48"/>
      <c r="G992" s="48"/>
      <c r="H992" s="49"/>
      <c r="I992" s="49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6.5" customHeight="1" x14ac:dyDescent="0.25">
      <c r="A993" s="51"/>
      <c r="B993" s="48"/>
      <c r="C993" s="48"/>
      <c r="D993" s="49"/>
      <c r="E993" s="49"/>
      <c r="F993" s="48"/>
      <c r="G993" s="48"/>
      <c r="H993" s="49"/>
      <c r="I993" s="49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6.5" customHeight="1" x14ac:dyDescent="0.25">
      <c r="A994" s="51"/>
      <c r="B994" s="48"/>
      <c r="C994" s="48"/>
      <c r="D994" s="49"/>
      <c r="E994" s="49"/>
      <c r="F994" s="48"/>
      <c r="G994" s="48"/>
      <c r="H994" s="49"/>
      <c r="I994" s="49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6.5" customHeight="1" x14ac:dyDescent="0.25">
      <c r="A995" s="51"/>
      <c r="B995" s="48"/>
      <c r="C995" s="48"/>
      <c r="D995" s="49"/>
      <c r="E995" s="49"/>
      <c r="F995" s="48"/>
      <c r="G995" s="48"/>
      <c r="H995" s="49"/>
      <c r="I995" s="49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6.5" customHeight="1" x14ac:dyDescent="0.25">
      <c r="A996" s="51"/>
      <c r="B996" s="48"/>
      <c r="C996" s="48"/>
      <c r="D996" s="49"/>
      <c r="E996" s="49"/>
      <c r="F996" s="48"/>
      <c r="G996" s="48"/>
      <c r="H996" s="49"/>
      <c r="I996" s="49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1:26" ht="16.5" customHeight="1" x14ac:dyDescent="0.25">
      <c r="A997" s="51"/>
      <c r="B997" s="48"/>
      <c r="C997" s="48"/>
      <c r="D997" s="49"/>
      <c r="E997" s="49"/>
      <c r="F997" s="48"/>
      <c r="G997" s="48"/>
      <c r="H997" s="49"/>
      <c r="I997" s="49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1:26" ht="16.5" customHeight="1" x14ac:dyDescent="0.25">
      <c r="A998" s="51"/>
      <c r="B998" s="48"/>
      <c r="C998" s="48"/>
      <c r="D998" s="49"/>
      <c r="E998" s="49"/>
      <c r="F998" s="48"/>
      <c r="G998" s="48"/>
      <c r="H998" s="49"/>
      <c r="I998" s="49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1:26" ht="16.5" customHeight="1" x14ac:dyDescent="0.25">
      <c r="A999" s="51"/>
      <c r="B999" s="48"/>
      <c r="C999" s="48"/>
      <c r="D999" s="49"/>
      <c r="E999" s="49"/>
      <c r="F999" s="48"/>
      <c r="G999" s="48"/>
      <c r="H999" s="49"/>
      <c r="I999" s="49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1:26" ht="16.5" customHeight="1" x14ac:dyDescent="0.25">
      <c r="A1000" s="51"/>
      <c r="B1000" s="48"/>
      <c r="C1000" s="48"/>
      <c r="D1000" s="49"/>
      <c r="E1000" s="49"/>
      <c r="F1000" s="48"/>
      <c r="G1000" s="48"/>
      <c r="H1000" s="49"/>
      <c r="I1000" s="49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  <row r="1001" spans="1:26" ht="16.5" customHeight="1" x14ac:dyDescent="0.25">
      <c r="A1001" s="51"/>
      <c r="B1001" s="48"/>
      <c r="C1001" s="48"/>
      <c r="D1001" s="49"/>
      <c r="E1001" s="49"/>
      <c r="F1001" s="48"/>
      <c r="G1001" s="48"/>
      <c r="H1001" s="49"/>
      <c r="I1001" s="49"/>
      <c r="J1001" s="48"/>
      <c r="K1001" s="48"/>
      <c r="L1001" s="48"/>
      <c r="M1001" s="48"/>
      <c r="N1001" s="48"/>
      <c r="O1001" s="48"/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F7F"/>
  </sheetPr>
  <dimension ref="A1:Z989"/>
  <sheetViews>
    <sheetView zoomScaleNormal="100" workbookViewId="0">
      <selection activeCell="K11" sqref="K11"/>
    </sheetView>
  </sheetViews>
  <sheetFormatPr defaultColWidth="11.5703125" defaultRowHeight="15" x14ac:dyDescent="0.25"/>
  <cols>
    <col min="1" max="1" width="9.140625" customWidth="1"/>
    <col min="2" max="2" width="25.28515625" customWidth="1"/>
    <col min="3" max="3" width="4.42578125" customWidth="1"/>
    <col min="4" max="4" width="11" customWidth="1"/>
    <col min="5" max="5" width="8.5703125" customWidth="1"/>
    <col min="6" max="6" width="18.140625" style="39" customWidth="1"/>
    <col min="7" max="7" width="4.28515625" customWidth="1"/>
    <col min="8" max="8" width="7.42578125" customWidth="1"/>
    <col min="9" max="9" width="9.85546875" customWidth="1"/>
    <col min="10" max="10" width="13.7109375" customWidth="1"/>
    <col min="11" max="11" width="4.42578125" customWidth="1"/>
    <col min="12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6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9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9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60" t="s">
        <v>480</v>
      </c>
      <c r="C4" s="53" t="s">
        <v>227</v>
      </c>
      <c r="D4" s="48"/>
      <c r="E4" s="49">
        <v>2</v>
      </c>
      <c r="F4" s="146"/>
      <c r="G4" s="55"/>
      <c r="H4" s="56"/>
      <c r="I4" s="57"/>
      <c r="J4" s="48"/>
      <c r="K4" s="3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9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92" t="s">
        <v>127</v>
      </c>
      <c r="B6" s="92" t="s">
        <v>128</v>
      </c>
      <c r="C6" s="93"/>
      <c r="D6" s="92" t="s">
        <v>129</v>
      </c>
      <c r="E6" s="92"/>
      <c r="F6" s="94" t="s">
        <v>130</v>
      </c>
      <c r="G6" s="93"/>
      <c r="H6" s="92" t="s">
        <v>131</v>
      </c>
      <c r="I6" s="92"/>
      <c r="J6" s="48"/>
      <c r="K6" s="48"/>
      <c r="L6" s="48"/>
      <c r="M6" s="48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6.5" customHeight="1" x14ac:dyDescent="0.25">
      <c r="A7" s="67">
        <v>1</v>
      </c>
      <c r="B7" s="68" t="s">
        <v>481</v>
      </c>
      <c r="C7" s="66"/>
      <c r="D7" s="113">
        <v>2229</v>
      </c>
      <c r="E7" s="67" t="s">
        <v>133</v>
      </c>
      <c r="F7" s="65" t="s">
        <v>482</v>
      </c>
      <c r="G7" s="107"/>
      <c r="H7" s="64">
        <v>2021</v>
      </c>
      <c r="I7" s="67" t="s">
        <v>137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67">
        <v>2</v>
      </c>
      <c r="B8" s="65" t="s">
        <v>483</v>
      </c>
      <c r="C8" s="67"/>
      <c r="D8" s="64">
        <v>1994</v>
      </c>
      <c r="E8" s="67" t="s">
        <v>137</v>
      </c>
      <c r="F8" s="65"/>
      <c r="G8" s="66"/>
      <c r="H8" s="64"/>
      <c r="I8" s="67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7">
        <v>3</v>
      </c>
      <c r="B9" s="127" t="s">
        <v>484</v>
      </c>
      <c r="C9" s="67"/>
      <c r="D9" s="67">
        <v>1916</v>
      </c>
      <c r="E9" s="67" t="s">
        <v>133</v>
      </c>
      <c r="F9" s="67"/>
      <c r="G9" s="66"/>
      <c r="H9" s="67"/>
      <c r="I9" s="67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7">
        <v>4</v>
      </c>
      <c r="B10" s="127" t="s">
        <v>485</v>
      </c>
      <c r="C10" s="67"/>
      <c r="D10" s="67">
        <v>1848</v>
      </c>
      <c r="E10" s="67" t="s">
        <v>133</v>
      </c>
      <c r="F10" s="67"/>
      <c r="G10" s="66"/>
      <c r="H10" s="67"/>
      <c r="I10" s="67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83">
        <v>7</v>
      </c>
      <c r="B11" s="84" t="s">
        <v>486</v>
      </c>
      <c r="C11" s="84"/>
      <c r="D11" s="83">
        <v>1840</v>
      </c>
      <c r="E11" s="83" t="s">
        <v>137</v>
      </c>
      <c r="F11" s="83"/>
      <c r="G11" s="83"/>
      <c r="H11" s="83"/>
      <c r="I11" s="83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83">
        <v>8</v>
      </c>
      <c r="B12" s="84" t="s">
        <v>487</v>
      </c>
      <c r="C12" s="84"/>
      <c r="D12" s="83">
        <v>1795</v>
      </c>
      <c r="E12" s="83" t="s">
        <v>137</v>
      </c>
      <c r="F12" s="83"/>
      <c r="G12" s="83"/>
      <c r="H12" s="83"/>
      <c r="I12" s="83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83">
        <v>9</v>
      </c>
      <c r="B13" s="84" t="s">
        <v>488</v>
      </c>
      <c r="C13" s="84"/>
      <c r="D13" s="83">
        <v>1795</v>
      </c>
      <c r="E13" s="83" t="s">
        <v>133</v>
      </c>
      <c r="F13" s="83"/>
      <c r="G13" s="83"/>
      <c r="H13" s="83"/>
      <c r="I13" s="83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83">
        <v>10</v>
      </c>
      <c r="B14" s="84" t="s">
        <v>489</v>
      </c>
      <c r="C14" s="84"/>
      <c r="D14" s="83">
        <v>1756</v>
      </c>
      <c r="E14" s="83" t="s">
        <v>137</v>
      </c>
      <c r="F14" s="83"/>
      <c r="G14" s="83"/>
      <c r="H14" s="83"/>
      <c r="I14" s="83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83">
        <v>11</v>
      </c>
      <c r="B15" s="84" t="s">
        <v>490</v>
      </c>
      <c r="C15" s="84"/>
      <c r="D15" s="83">
        <v>1731</v>
      </c>
      <c r="E15" s="83" t="s">
        <v>137</v>
      </c>
      <c r="F15" s="83"/>
      <c r="G15" s="83"/>
      <c r="H15" s="83"/>
      <c r="I15" s="83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83">
        <v>12</v>
      </c>
      <c r="B16" s="84" t="s">
        <v>491</v>
      </c>
      <c r="C16" s="84"/>
      <c r="D16" s="83">
        <v>1726</v>
      </c>
      <c r="E16" s="83" t="s">
        <v>137</v>
      </c>
      <c r="F16" s="83"/>
      <c r="G16" s="83"/>
      <c r="H16" s="83"/>
      <c r="I16" s="83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83">
        <v>13</v>
      </c>
      <c r="B17" s="84" t="s">
        <v>492</v>
      </c>
      <c r="C17" s="84"/>
      <c r="D17" s="83">
        <v>1702</v>
      </c>
      <c r="E17" s="83" t="s">
        <v>133</v>
      </c>
      <c r="F17" s="83"/>
      <c r="G17" s="84"/>
      <c r="H17" s="83"/>
      <c r="I17" s="83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83">
        <v>14</v>
      </c>
      <c r="B18" s="84" t="s">
        <v>493</v>
      </c>
      <c r="C18" s="84"/>
      <c r="D18" s="83">
        <v>1641</v>
      </c>
      <c r="E18" s="83" t="s">
        <v>133</v>
      </c>
      <c r="F18" s="83"/>
      <c r="G18" s="84"/>
      <c r="H18" s="83"/>
      <c r="I18" s="83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83">
        <v>15</v>
      </c>
      <c r="B19" s="84" t="s">
        <v>494</v>
      </c>
      <c r="C19" s="84"/>
      <c r="D19" s="83">
        <v>1571</v>
      </c>
      <c r="E19" s="83" t="s">
        <v>133</v>
      </c>
      <c r="F19" s="83"/>
      <c r="G19" s="84"/>
      <c r="H19" s="83"/>
      <c r="I19" s="83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83">
        <v>16</v>
      </c>
      <c r="B20" s="84" t="s">
        <v>495</v>
      </c>
      <c r="C20" s="84"/>
      <c r="D20" s="83">
        <v>1565</v>
      </c>
      <c r="E20" s="83" t="s">
        <v>133</v>
      </c>
      <c r="F20" s="83"/>
      <c r="G20" s="84"/>
      <c r="H20" s="83"/>
      <c r="I20" s="83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83">
        <v>17</v>
      </c>
      <c r="B21" s="84" t="s">
        <v>496</v>
      </c>
      <c r="C21" s="84"/>
      <c r="D21" s="83">
        <v>1519</v>
      </c>
      <c r="E21" s="83" t="s">
        <v>137</v>
      </c>
      <c r="F21" s="83"/>
      <c r="G21" s="84"/>
      <c r="H21" s="83"/>
      <c r="I21" s="83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83">
        <v>18</v>
      </c>
      <c r="B22" s="84" t="s">
        <v>497</v>
      </c>
      <c r="C22" s="84"/>
      <c r="D22" s="83">
        <v>1456</v>
      </c>
      <c r="E22" s="83" t="s">
        <v>137</v>
      </c>
      <c r="F22" s="83"/>
      <c r="G22" s="84"/>
      <c r="H22" s="83"/>
      <c r="I22" s="83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83">
        <v>19</v>
      </c>
      <c r="B23" s="84" t="s">
        <v>498</v>
      </c>
      <c r="C23" s="84"/>
      <c r="D23" s="83">
        <v>1437</v>
      </c>
      <c r="E23" s="83" t="s">
        <v>133</v>
      </c>
      <c r="F23" s="83"/>
      <c r="G23" s="84"/>
      <c r="H23" s="83"/>
      <c r="I23" s="83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83">
        <v>20</v>
      </c>
      <c r="B24" s="84" t="s">
        <v>499</v>
      </c>
      <c r="C24" s="84"/>
      <c r="D24" s="83">
        <v>1430</v>
      </c>
      <c r="E24" s="83" t="s">
        <v>133</v>
      </c>
      <c r="F24" s="83"/>
      <c r="G24" s="84"/>
      <c r="H24" s="83"/>
      <c r="I24" s="83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83">
        <v>21</v>
      </c>
      <c r="B25" s="84" t="s">
        <v>500</v>
      </c>
      <c r="C25" s="84"/>
      <c r="D25" s="83">
        <v>1397</v>
      </c>
      <c r="E25" s="87" t="s">
        <v>151</v>
      </c>
      <c r="F25" s="83"/>
      <c r="G25" s="84"/>
      <c r="H25" s="83"/>
      <c r="I25" s="83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83">
        <v>22</v>
      </c>
      <c r="B26" s="84" t="s">
        <v>501</v>
      </c>
      <c r="C26" s="84"/>
      <c r="D26" s="83">
        <v>1396</v>
      </c>
      <c r="E26" s="83" t="s">
        <v>133</v>
      </c>
      <c r="F26" s="83"/>
      <c r="G26" s="84"/>
      <c r="H26" s="83"/>
      <c r="I26" s="83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83">
        <v>23</v>
      </c>
      <c r="B27" s="84" t="s">
        <v>502</v>
      </c>
      <c r="C27" s="84"/>
      <c r="D27" s="83">
        <v>1392</v>
      </c>
      <c r="E27" s="83" t="s">
        <v>133</v>
      </c>
      <c r="F27" s="83"/>
      <c r="G27" s="84"/>
      <c r="H27" s="83"/>
      <c r="I27" s="83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83">
        <v>24</v>
      </c>
      <c r="B28" s="84" t="s">
        <v>503</v>
      </c>
      <c r="C28" s="84"/>
      <c r="D28" s="83">
        <v>1360</v>
      </c>
      <c r="E28" s="87" t="s">
        <v>151</v>
      </c>
      <c r="F28" s="83"/>
      <c r="G28" s="84"/>
      <c r="H28" s="83"/>
      <c r="I28" s="83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83">
        <v>25</v>
      </c>
      <c r="B29" s="84" t="s">
        <v>504</v>
      </c>
      <c r="C29" s="84"/>
      <c r="D29" s="83">
        <v>1360</v>
      </c>
      <c r="E29" s="87" t="s">
        <v>151</v>
      </c>
      <c r="F29" s="83"/>
      <c r="G29" s="84"/>
      <c r="H29" s="83"/>
      <c r="I29" s="83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83">
        <v>26</v>
      </c>
      <c r="B30" s="84" t="s">
        <v>505</v>
      </c>
      <c r="C30" s="84"/>
      <c r="D30" s="83">
        <v>1356</v>
      </c>
      <c r="E30" s="83" t="s">
        <v>133</v>
      </c>
      <c r="F30" s="83"/>
      <c r="G30" s="84"/>
      <c r="H30" s="83"/>
      <c r="I30" s="83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83">
        <v>27</v>
      </c>
      <c r="B31" s="84" t="s">
        <v>506</v>
      </c>
      <c r="C31" s="84"/>
      <c r="D31" s="83">
        <v>1346</v>
      </c>
      <c r="E31" s="83" t="s">
        <v>133</v>
      </c>
      <c r="F31" s="83"/>
      <c r="G31" s="84"/>
      <c r="H31" s="83"/>
      <c r="I31" s="83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83">
        <v>28</v>
      </c>
      <c r="B32" s="84" t="s">
        <v>507</v>
      </c>
      <c r="C32" s="84"/>
      <c r="D32" s="83">
        <v>1301</v>
      </c>
      <c r="E32" s="87" t="s">
        <v>151</v>
      </c>
      <c r="F32" s="83"/>
      <c r="G32" s="84"/>
      <c r="H32" s="83"/>
      <c r="I32" s="83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83">
        <v>29</v>
      </c>
      <c r="B33" s="84" t="s">
        <v>508</v>
      </c>
      <c r="C33" s="84"/>
      <c r="D33" s="83">
        <v>1300</v>
      </c>
      <c r="E33" s="87" t="s">
        <v>151</v>
      </c>
      <c r="F33" s="83"/>
      <c r="G33" s="84"/>
      <c r="H33" s="83"/>
      <c r="I33" s="83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83">
        <v>30</v>
      </c>
      <c r="B34" s="84" t="s">
        <v>509</v>
      </c>
      <c r="C34" s="84"/>
      <c r="D34" s="83">
        <v>1235</v>
      </c>
      <c r="E34" s="87" t="s">
        <v>151</v>
      </c>
      <c r="F34" s="83"/>
      <c r="G34" s="84"/>
      <c r="H34" s="83"/>
      <c r="I34" s="83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83">
        <v>31</v>
      </c>
      <c r="B35" s="84" t="s">
        <v>510</v>
      </c>
      <c r="C35" s="84"/>
      <c r="D35" s="83">
        <v>1205</v>
      </c>
      <c r="E35" s="83" t="s">
        <v>133</v>
      </c>
      <c r="F35" s="83"/>
      <c r="G35" s="84"/>
      <c r="H35" s="83"/>
      <c r="I35" s="83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83">
        <v>32</v>
      </c>
      <c r="B36" s="84" t="s">
        <v>511</v>
      </c>
      <c r="C36" s="84"/>
      <c r="D36" s="83">
        <v>1204</v>
      </c>
      <c r="E36" s="83" t="s">
        <v>133</v>
      </c>
      <c r="F36" s="83"/>
      <c r="G36" s="84"/>
      <c r="H36" s="83"/>
      <c r="I36" s="83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83">
        <v>33</v>
      </c>
      <c r="B37" s="84" t="s">
        <v>512</v>
      </c>
      <c r="C37" s="147"/>
      <c r="D37" s="118">
        <v>1136</v>
      </c>
      <c r="E37" s="118" t="s">
        <v>133</v>
      </c>
      <c r="F37" s="83"/>
      <c r="G37" s="84"/>
      <c r="H37" s="83"/>
      <c r="I37" s="83"/>
      <c r="J37" s="8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51"/>
      <c r="B38" s="48"/>
      <c r="C38" s="48"/>
      <c r="D38" s="49"/>
      <c r="E38" s="49"/>
      <c r="F38" s="49"/>
      <c r="G38" s="48"/>
      <c r="H38" s="49"/>
      <c r="I38" s="49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51"/>
      <c r="B39" s="48"/>
      <c r="C39" s="48"/>
      <c r="D39" s="49"/>
      <c r="E39" s="49"/>
      <c r="F39" s="49"/>
      <c r="G39" s="48"/>
      <c r="H39" s="49"/>
      <c r="I39" s="49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9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9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9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9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9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9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9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9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9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9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9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9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9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9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9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9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9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9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9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9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9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9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9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9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9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9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9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9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9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9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9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9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9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9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9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9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9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9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9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9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9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9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9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9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9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9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9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9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9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9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9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9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9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9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9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9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9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9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9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9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9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9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9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9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9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9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9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9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9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9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9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9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9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9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9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9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9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9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9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9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9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9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9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9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9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9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9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9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9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9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9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9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9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9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9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9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9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9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9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9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9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9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9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9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9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9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9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9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9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9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9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9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9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9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9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9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9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9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9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9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9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9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9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9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9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9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9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9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9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9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9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9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9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9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9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9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9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9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9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9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9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9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9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9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9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9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9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9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9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9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9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9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9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9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9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9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9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9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9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9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9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9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9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9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9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9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9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9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9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9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9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9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9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9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9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9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9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9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9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9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9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9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9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9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9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9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9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9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9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9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9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9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9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9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9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9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9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9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9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9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9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9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9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9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9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9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9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9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9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9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9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9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9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9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9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9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9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9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9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9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9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9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9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9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9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9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9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9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9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9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9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9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9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9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9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9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9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9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9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9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9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9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9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9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9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9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9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9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9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9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9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9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9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9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9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9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9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9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9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9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9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9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9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9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9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9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9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9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9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9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9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9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9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9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9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9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9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9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9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9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9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9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9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9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9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9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9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9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9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9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9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9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9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9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9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9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9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9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9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9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9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9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9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9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9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9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9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9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9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9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9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9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9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9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9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9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9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9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9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9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9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9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9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9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9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9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9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9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9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9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9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9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9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9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9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9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9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9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9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9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9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9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9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9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9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9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9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9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9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9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9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9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9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9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9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9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9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9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9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9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9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9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9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9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9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9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9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9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9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9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9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9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9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9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9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9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9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9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9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9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9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9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9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9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9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9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9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9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9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9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9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9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9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9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9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9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9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9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9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9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9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9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9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9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9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9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9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9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9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9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9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9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9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9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9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9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9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9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9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9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9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9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9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9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9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9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9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9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9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9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9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9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9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9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9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9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9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9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9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9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9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9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9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9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9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9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9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9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9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9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9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9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9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9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9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9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9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9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9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9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9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9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9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9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9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9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9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9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9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9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9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9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9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9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9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9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9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9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9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9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9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9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9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9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9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9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9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9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9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9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9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9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9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9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9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9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9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9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9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9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9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9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9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9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9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9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9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9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9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9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9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9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9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9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9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9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9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9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9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9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9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9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9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9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9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9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9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9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9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9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9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9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9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9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9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9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9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9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9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9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9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9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9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9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9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9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9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9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9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9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9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9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9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9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9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9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9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9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9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9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9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9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9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9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9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9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9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9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9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9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9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9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9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9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9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9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9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9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9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9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9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9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9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9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9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9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9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9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9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9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9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9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9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9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9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9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9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9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9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9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9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9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9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9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9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9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9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9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9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9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9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9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9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9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9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9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9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9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9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9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9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9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9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9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9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9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9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9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9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9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9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9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9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9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9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9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9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9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9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9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9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9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9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9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9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9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9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9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9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9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9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9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9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9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9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9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9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9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9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9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9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9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9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9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9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9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9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9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9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9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9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9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9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9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9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9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9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9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9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9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9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9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9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9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9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9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9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9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9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9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9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9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9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9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9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9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9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9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9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9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9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9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9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9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9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9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9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9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9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9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9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9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9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9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9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9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9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9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9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9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9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9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9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9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9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9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9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9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9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9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9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9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9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9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9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9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9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9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9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9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9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9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9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9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9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9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9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9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9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9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9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9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9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9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9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9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9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9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9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9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9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9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9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9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9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9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9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9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9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9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9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9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9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9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9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9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9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9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9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9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9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9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9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9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9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9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9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9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9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9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9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9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9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9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9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9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9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9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9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9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9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9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9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9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9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9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9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9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9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9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9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9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9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9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9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9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9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9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9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9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9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9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9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9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9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9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9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9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9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9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9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9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9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9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9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9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9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9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9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9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9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9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9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9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9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9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9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9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9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9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9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9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9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9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9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9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9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9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9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9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9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9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9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9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9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9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9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9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9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9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9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9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9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9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9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9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9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9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9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9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9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9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9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9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9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9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9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9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9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9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9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9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9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9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9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9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9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9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9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9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9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9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9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9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9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9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9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9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9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9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9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9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9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9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9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9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9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9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9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9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9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9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9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9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9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9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9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9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9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9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9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9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9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9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9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9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9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9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9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9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9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9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9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9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9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9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9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9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9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6.5" customHeight="1" x14ac:dyDescent="0.25">
      <c r="A989" s="51"/>
      <c r="B989" s="48"/>
      <c r="C989" s="48"/>
      <c r="D989" s="49"/>
      <c r="E989" s="49"/>
      <c r="F989" s="49"/>
      <c r="G989" s="48"/>
      <c r="H989" s="49"/>
      <c r="I989" s="49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Z996"/>
  <sheetViews>
    <sheetView topLeftCell="A4" zoomScaleNormal="100" workbookViewId="0">
      <selection activeCell="J16" sqref="J16"/>
    </sheetView>
  </sheetViews>
  <sheetFormatPr defaultColWidth="11.5703125" defaultRowHeight="15" x14ac:dyDescent="0.25"/>
  <cols>
    <col min="1" max="1" width="9.140625" customWidth="1"/>
    <col min="2" max="2" width="33.5703125" customWidth="1"/>
    <col min="3" max="3" width="4.42578125" customWidth="1"/>
    <col min="4" max="4" width="11" customWidth="1"/>
    <col min="5" max="5" width="8.5703125" customWidth="1"/>
    <col min="6" max="6" width="14.140625" customWidth="1"/>
    <col min="7" max="7" width="4.28515625" customWidth="1"/>
    <col min="8" max="8" width="7.42578125" customWidth="1"/>
    <col min="9" max="9" width="4.28515625" customWidth="1"/>
    <col min="10" max="10" width="14.7109375" customWidth="1"/>
    <col min="11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36" t="s">
        <v>513</v>
      </c>
      <c r="C4" s="53" t="s">
        <v>126</v>
      </c>
      <c r="D4" s="48"/>
      <c r="E4" s="49">
        <v>5</v>
      </c>
      <c r="F4" s="54"/>
      <c r="G4" s="55"/>
      <c r="H4" s="56"/>
      <c r="I4" s="57"/>
      <c r="J4" s="48"/>
      <c r="K4" s="48"/>
      <c r="L4" s="48"/>
      <c r="M4" s="48"/>
      <c r="N4" s="48"/>
      <c r="O4" s="34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92" t="s">
        <v>127</v>
      </c>
      <c r="B6" s="92" t="s">
        <v>128</v>
      </c>
      <c r="C6" s="148"/>
      <c r="D6" s="92" t="s">
        <v>129</v>
      </c>
      <c r="E6" s="92"/>
      <c r="F6" s="94" t="s">
        <v>130</v>
      </c>
      <c r="G6" s="148"/>
      <c r="H6" s="92" t="s">
        <v>131</v>
      </c>
      <c r="I6" s="92"/>
      <c r="J6" s="48"/>
      <c r="K6" s="48"/>
      <c r="L6" s="48"/>
      <c r="M6" s="48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4.25" customHeight="1" x14ac:dyDescent="0.25">
      <c r="A7" s="67">
        <v>1</v>
      </c>
      <c r="B7" s="95" t="s">
        <v>514</v>
      </c>
      <c r="C7" s="96"/>
      <c r="D7" s="67">
        <v>2150</v>
      </c>
      <c r="E7" s="67" t="s">
        <v>137</v>
      </c>
      <c r="F7" s="95" t="s">
        <v>515</v>
      </c>
      <c r="G7" s="95"/>
      <c r="H7" s="67">
        <v>2454</v>
      </c>
      <c r="I7" s="67" t="s">
        <v>133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67">
        <v>2</v>
      </c>
      <c r="B8" s="127" t="s">
        <v>516</v>
      </c>
      <c r="C8" s="67"/>
      <c r="D8" s="67">
        <v>2147</v>
      </c>
      <c r="E8" s="149" t="s">
        <v>133</v>
      </c>
      <c r="F8" s="95" t="s">
        <v>517</v>
      </c>
      <c r="G8" s="95"/>
      <c r="H8" s="67">
        <v>2358</v>
      </c>
      <c r="I8" s="67" t="s">
        <v>133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7">
        <v>3</v>
      </c>
      <c r="B9" s="127" t="s">
        <v>518</v>
      </c>
      <c r="C9" s="67"/>
      <c r="D9" s="67">
        <v>2019</v>
      </c>
      <c r="E9" s="149" t="s">
        <v>133</v>
      </c>
      <c r="F9" s="95"/>
      <c r="G9" s="95"/>
      <c r="H9" s="67"/>
      <c r="I9" s="67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7">
        <v>4</v>
      </c>
      <c r="B10" s="150" t="s">
        <v>519</v>
      </c>
      <c r="C10" s="151"/>
      <c r="D10" s="67">
        <v>2002</v>
      </c>
      <c r="E10" s="67" t="s">
        <v>133</v>
      </c>
      <c r="F10" s="95"/>
      <c r="G10" s="95"/>
      <c r="H10" s="67"/>
      <c r="I10" s="67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99">
        <v>5</v>
      </c>
      <c r="B11" s="100" t="s">
        <v>520</v>
      </c>
      <c r="C11" s="100"/>
      <c r="D11" s="99">
        <v>2057</v>
      </c>
      <c r="E11" s="99" t="s">
        <v>133</v>
      </c>
      <c r="F11" s="100"/>
      <c r="G11" s="100"/>
      <c r="H11" s="100"/>
      <c r="I11" s="100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99">
        <v>6</v>
      </c>
      <c r="B12" s="100" t="s">
        <v>521</v>
      </c>
      <c r="C12" s="100"/>
      <c r="D12" s="99">
        <v>2014</v>
      </c>
      <c r="E12" s="99" t="s">
        <v>137</v>
      </c>
      <c r="F12" s="100"/>
      <c r="G12" s="100"/>
      <c r="H12" s="100"/>
      <c r="I12" s="100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99">
        <v>7</v>
      </c>
      <c r="B13" s="100" t="s">
        <v>522</v>
      </c>
      <c r="C13" s="100"/>
      <c r="D13" s="99">
        <v>1949</v>
      </c>
      <c r="E13" s="99" t="s">
        <v>137</v>
      </c>
      <c r="F13" s="100"/>
      <c r="G13" s="100"/>
      <c r="H13" s="100"/>
      <c r="I13" s="100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99">
        <v>8</v>
      </c>
      <c r="B14" s="100" t="s">
        <v>523</v>
      </c>
      <c r="C14" s="100"/>
      <c r="D14" s="99">
        <v>1926</v>
      </c>
      <c r="E14" s="99" t="s">
        <v>133</v>
      </c>
      <c r="F14" s="100" t="s">
        <v>524</v>
      </c>
      <c r="G14" s="100"/>
      <c r="H14" s="99">
        <v>1915</v>
      </c>
      <c r="I14" s="100" t="s">
        <v>133</v>
      </c>
      <c r="J14" s="152" t="s">
        <v>525</v>
      </c>
      <c r="K14" s="100"/>
      <c r="L14" s="99">
        <v>2003</v>
      </c>
      <c r="M14" s="100" t="s">
        <v>133</v>
      </c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99">
        <v>9</v>
      </c>
      <c r="B15" s="100" t="s">
        <v>526</v>
      </c>
      <c r="C15" s="100"/>
      <c r="D15" s="99">
        <v>1926</v>
      </c>
      <c r="E15" s="99" t="s">
        <v>137</v>
      </c>
      <c r="F15" s="100"/>
      <c r="G15" s="100"/>
      <c r="H15" s="100"/>
      <c r="I15" s="100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74">
        <v>10</v>
      </c>
      <c r="B16" s="75" t="s">
        <v>527</v>
      </c>
      <c r="C16" s="75"/>
      <c r="D16" s="74">
        <v>1854</v>
      </c>
      <c r="E16" s="74" t="s">
        <v>133</v>
      </c>
      <c r="F16" s="75"/>
      <c r="G16" s="75"/>
      <c r="H16" s="75"/>
      <c r="I16" s="75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74">
        <v>11</v>
      </c>
      <c r="B17" s="75" t="s">
        <v>528</v>
      </c>
      <c r="C17" s="75"/>
      <c r="D17" s="74">
        <v>1831</v>
      </c>
      <c r="E17" s="74" t="s">
        <v>137</v>
      </c>
      <c r="F17" s="75"/>
      <c r="G17" s="75"/>
      <c r="H17" s="75"/>
      <c r="I17" s="75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74">
        <v>12</v>
      </c>
      <c r="B18" s="75" t="s">
        <v>529</v>
      </c>
      <c r="C18" s="75"/>
      <c r="D18" s="74">
        <v>1817</v>
      </c>
      <c r="E18" s="74" t="s">
        <v>137</v>
      </c>
      <c r="F18" s="75"/>
      <c r="G18" s="75"/>
      <c r="H18" s="75"/>
      <c r="I18" s="75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74">
        <v>13</v>
      </c>
      <c r="B19" s="75" t="s">
        <v>530</v>
      </c>
      <c r="C19" s="75"/>
      <c r="D19" s="74">
        <v>1814</v>
      </c>
      <c r="E19" s="74" t="s">
        <v>137</v>
      </c>
      <c r="F19" s="75"/>
      <c r="G19" s="75"/>
      <c r="H19" s="75"/>
      <c r="I19" s="75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74">
        <v>14</v>
      </c>
      <c r="B20" s="75" t="s">
        <v>531</v>
      </c>
      <c r="C20" s="75"/>
      <c r="D20" s="74">
        <v>1814</v>
      </c>
      <c r="E20" s="74" t="s">
        <v>133</v>
      </c>
      <c r="F20" s="75"/>
      <c r="G20" s="75"/>
      <c r="H20" s="75"/>
      <c r="I20" s="75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153">
        <v>15</v>
      </c>
      <c r="B21" s="154" t="s">
        <v>532</v>
      </c>
      <c r="C21" s="154"/>
      <c r="D21" s="153">
        <v>1762</v>
      </c>
      <c r="E21" s="153" t="s">
        <v>137</v>
      </c>
      <c r="F21" s="154" t="s">
        <v>533</v>
      </c>
      <c r="G21" s="154"/>
      <c r="H21" s="153">
        <v>1767</v>
      </c>
      <c r="I21" s="153" t="s">
        <v>137</v>
      </c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153">
        <v>16</v>
      </c>
      <c r="B22" s="154" t="s">
        <v>534</v>
      </c>
      <c r="C22" s="154"/>
      <c r="D22" s="153">
        <v>1754</v>
      </c>
      <c r="E22" s="153" t="s">
        <v>133</v>
      </c>
      <c r="F22" s="154"/>
      <c r="G22" s="154"/>
      <c r="H22" s="153"/>
      <c r="I22" s="153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153">
        <v>17</v>
      </c>
      <c r="B23" s="154" t="s">
        <v>535</v>
      </c>
      <c r="C23" s="154"/>
      <c r="D23" s="153">
        <v>1743</v>
      </c>
      <c r="E23" s="153" t="s">
        <v>137</v>
      </c>
      <c r="F23" s="154"/>
      <c r="G23" s="154"/>
      <c r="H23" s="153"/>
      <c r="I23" s="153"/>
      <c r="J23" s="39"/>
      <c r="K23" s="39"/>
      <c r="L23" s="39"/>
      <c r="M23" s="39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153">
        <v>18</v>
      </c>
      <c r="B24" s="154" t="s">
        <v>536</v>
      </c>
      <c r="C24" s="154"/>
      <c r="D24" s="153">
        <v>1673</v>
      </c>
      <c r="E24" s="153" t="s">
        <v>137</v>
      </c>
      <c r="F24" s="154" t="s">
        <v>537</v>
      </c>
      <c r="G24" s="154"/>
      <c r="H24" s="153">
        <v>1712</v>
      </c>
      <c r="I24" s="153" t="s">
        <v>133</v>
      </c>
      <c r="J24" s="39"/>
      <c r="K24" s="39"/>
      <c r="L24" s="39"/>
      <c r="M24" s="39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153">
        <v>19</v>
      </c>
      <c r="B25" s="154" t="s">
        <v>538</v>
      </c>
      <c r="C25" s="154"/>
      <c r="D25" s="153">
        <v>1594</v>
      </c>
      <c r="E25" s="153" t="s">
        <v>137</v>
      </c>
      <c r="F25" s="154"/>
      <c r="G25" s="154"/>
      <c r="H25" s="153"/>
      <c r="I25" s="153"/>
      <c r="J25" s="39"/>
      <c r="K25" s="39"/>
      <c r="L25" s="39"/>
      <c r="M25" s="39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83">
        <v>23</v>
      </c>
      <c r="B26" s="102" t="s">
        <v>539</v>
      </c>
      <c r="C26" s="102"/>
      <c r="D26" s="83">
        <v>1580</v>
      </c>
      <c r="E26" s="83" t="s">
        <v>133</v>
      </c>
      <c r="F26" s="39"/>
      <c r="G26" s="39"/>
      <c r="H26" s="39"/>
      <c r="I26" s="39"/>
      <c r="J26" s="39"/>
      <c r="K26" s="39"/>
      <c r="L26" s="39"/>
      <c r="M26" s="39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83">
        <v>24</v>
      </c>
      <c r="B27" s="102" t="s">
        <v>540</v>
      </c>
      <c r="C27" s="102"/>
      <c r="D27" s="83">
        <v>1547</v>
      </c>
      <c r="E27" s="83" t="s">
        <v>137</v>
      </c>
      <c r="F27" s="39"/>
      <c r="G27" s="39"/>
      <c r="H27" s="39"/>
      <c r="I27" s="39"/>
      <c r="J27" s="39"/>
      <c r="K27" s="39"/>
      <c r="L27" s="39"/>
      <c r="M27" s="39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83">
        <v>25</v>
      </c>
      <c r="B28" s="102" t="s">
        <v>541</v>
      </c>
      <c r="C28" s="102"/>
      <c r="D28" s="83">
        <v>1534</v>
      </c>
      <c r="E28" s="83" t="s">
        <v>137</v>
      </c>
      <c r="F28" s="39"/>
      <c r="G28" s="39"/>
      <c r="H28" s="39"/>
      <c r="I28" s="39"/>
      <c r="J28" s="39"/>
      <c r="K28" s="39"/>
      <c r="L28" s="39"/>
      <c r="M28" s="39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83">
        <v>26</v>
      </c>
      <c r="B29" s="102" t="s">
        <v>542</v>
      </c>
      <c r="C29" s="102"/>
      <c r="D29" s="83">
        <v>1507</v>
      </c>
      <c r="E29" s="83" t="s">
        <v>137</v>
      </c>
      <c r="F29" s="39"/>
      <c r="G29" s="39"/>
      <c r="H29" s="39"/>
      <c r="I29" s="39"/>
      <c r="J29" s="39"/>
      <c r="K29" s="39"/>
      <c r="L29" s="39"/>
      <c r="M29" s="39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83">
        <v>27</v>
      </c>
      <c r="B30" s="102" t="s">
        <v>543</v>
      </c>
      <c r="C30" s="102"/>
      <c r="D30" s="83">
        <v>1500</v>
      </c>
      <c r="E30" s="87" t="s">
        <v>151</v>
      </c>
      <c r="F30" s="39"/>
      <c r="G30" s="39"/>
      <c r="H30" s="39"/>
      <c r="I30" s="39"/>
      <c r="J30" s="39"/>
      <c r="K30" s="39"/>
      <c r="L30" s="39"/>
      <c r="M30" s="39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83">
        <v>28</v>
      </c>
      <c r="B31" s="102" t="s">
        <v>544</v>
      </c>
      <c r="C31" s="102"/>
      <c r="D31" s="83">
        <v>1489</v>
      </c>
      <c r="E31" s="83" t="s">
        <v>133</v>
      </c>
      <c r="F31" s="39"/>
      <c r="G31" s="39"/>
      <c r="H31" s="39"/>
      <c r="I31" s="39"/>
      <c r="J31" s="39"/>
      <c r="K31" s="39"/>
      <c r="L31" s="39"/>
      <c r="M31" s="39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83">
        <v>29</v>
      </c>
      <c r="B32" s="102" t="s">
        <v>545</v>
      </c>
      <c r="C32" s="102"/>
      <c r="D32" s="83">
        <v>1430</v>
      </c>
      <c r="E32" s="83" t="s">
        <v>133</v>
      </c>
      <c r="F32" s="39"/>
      <c r="G32" s="39"/>
      <c r="H32" s="39"/>
      <c r="I32" s="39"/>
      <c r="J32" s="39"/>
      <c r="K32" s="39"/>
      <c r="L32" s="39"/>
      <c r="M32" s="39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83">
        <v>30</v>
      </c>
      <c r="B33" s="102" t="s">
        <v>546</v>
      </c>
      <c r="C33" s="102"/>
      <c r="D33" s="83">
        <v>1429</v>
      </c>
      <c r="E33" s="83" t="s">
        <v>133</v>
      </c>
      <c r="F33" s="39"/>
      <c r="G33" s="39"/>
      <c r="H33" s="39"/>
      <c r="I33" s="39"/>
      <c r="J33" s="39"/>
      <c r="K33" s="39"/>
      <c r="L33" s="39"/>
      <c r="M33" s="39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83">
        <v>31</v>
      </c>
      <c r="B34" s="102" t="s">
        <v>547</v>
      </c>
      <c r="C34" s="102"/>
      <c r="D34" s="83">
        <v>1377</v>
      </c>
      <c r="E34" s="83" t="s">
        <v>133</v>
      </c>
      <c r="F34" s="39"/>
      <c r="G34" s="39"/>
      <c r="H34" s="39"/>
      <c r="I34" s="39"/>
      <c r="J34" s="39"/>
      <c r="K34" s="39"/>
      <c r="L34" s="39"/>
      <c r="M34" s="39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83">
        <v>32</v>
      </c>
      <c r="B35" s="102" t="s">
        <v>548</v>
      </c>
      <c r="C35" s="102"/>
      <c r="D35" s="83">
        <v>1305</v>
      </c>
      <c r="E35" s="118" t="s">
        <v>137</v>
      </c>
      <c r="F35" s="39"/>
      <c r="G35" s="39"/>
      <c r="H35" s="39"/>
      <c r="I35" s="39"/>
      <c r="J35" s="39"/>
      <c r="K35" s="39"/>
      <c r="L35" s="39"/>
      <c r="M35" s="39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83">
        <v>33</v>
      </c>
      <c r="B36" s="102" t="s">
        <v>549</v>
      </c>
      <c r="C36" s="102"/>
      <c r="D36" s="83">
        <v>1300</v>
      </c>
      <c r="E36" s="87" t="s">
        <v>151</v>
      </c>
      <c r="F36" s="39"/>
      <c r="G36" s="39"/>
      <c r="H36" s="39"/>
      <c r="I36" s="39"/>
      <c r="J36" s="39"/>
      <c r="K36" s="39"/>
      <c r="L36" s="39"/>
      <c r="M36" s="39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83">
        <v>34</v>
      </c>
      <c r="B37" s="102" t="s">
        <v>550</v>
      </c>
      <c r="C37" s="102"/>
      <c r="D37" s="83">
        <v>1272</v>
      </c>
      <c r="E37" s="83" t="s">
        <v>133</v>
      </c>
      <c r="F37" s="39"/>
      <c r="G37" s="39"/>
      <c r="H37" s="39"/>
      <c r="I37" s="39"/>
      <c r="J37" s="39"/>
      <c r="K37" s="39"/>
      <c r="L37" s="39"/>
      <c r="M37" s="39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83">
        <v>35</v>
      </c>
      <c r="B38" s="102" t="s">
        <v>551</v>
      </c>
      <c r="C38" s="102"/>
      <c r="D38" s="83">
        <v>1245</v>
      </c>
      <c r="E38" s="87" t="s">
        <v>151</v>
      </c>
      <c r="F38" s="39"/>
      <c r="G38" s="39"/>
      <c r="H38" s="39"/>
      <c r="I38" s="39"/>
      <c r="J38" s="39"/>
      <c r="K38" s="39"/>
      <c r="L38" s="39"/>
      <c r="M38" s="39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83">
        <v>36</v>
      </c>
      <c r="B39" s="102" t="s">
        <v>552</v>
      </c>
      <c r="C39" s="102"/>
      <c r="D39" s="83">
        <v>1227</v>
      </c>
      <c r="E39" s="83" t="s">
        <v>133</v>
      </c>
      <c r="F39" s="39"/>
      <c r="G39" s="39"/>
      <c r="H39" s="39"/>
      <c r="I39" s="39"/>
      <c r="J39" s="39"/>
      <c r="K39" s="39"/>
      <c r="L39" s="39"/>
      <c r="M39" s="39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83">
        <v>37</v>
      </c>
      <c r="B40" s="102" t="s">
        <v>553</v>
      </c>
      <c r="C40" s="102"/>
      <c r="D40" s="83">
        <v>1200</v>
      </c>
      <c r="E40" s="87" t="s">
        <v>151</v>
      </c>
      <c r="F40" s="39"/>
      <c r="G40" s="39"/>
      <c r="H40" s="39"/>
      <c r="I40" s="39"/>
      <c r="J40" s="39"/>
      <c r="K40" s="39"/>
      <c r="L40" s="39"/>
      <c r="M40" s="39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83">
        <v>38</v>
      </c>
      <c r="B41" s="102" t="s">
        <v>554</v>
      </c>
      <c r="C41" s="102"/>
      <c r="D41" s="83">
        <v>1133</v>
      </c>
      <c r="E41" s="83" t="s">
        <v>133</v>
      </c>
      <c r="F41" s="39"/>
      <c r="G41" s="39"/>
      <c r="H41" s="39"/>
      <c r="I41" s="39"/>
      <c r="J41" s="39"/>
      <c r="K41" s="39"/>
      <c r="L41" s="39"/>
      <c r="M41" s="39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83">
        <v>39</v>
      </c>
      <c r="B42" s="102" t="s">
        <v>555</v>
      </c>
      <c r="C42" s="102"/>
      <c r="D42" s="83">
        <v>980</v>
      </c>
      <c r="E42" s="87" t="s">
        <v>151</v>
      </c>
      <c r="F42" s="39"/>
      <c r="G42" s="39"/>
      <c r="H42" s="39"/>
      <c r="I42" s="39"/>
      <c r="J42" s="49"/>
      <c r="K42" s="49"/>
      <c r="L42" s="49"/>
      <c r="M42" s="49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83">
        <v>40</v>
      </c>
      <c r="B43" s="102" t="s">
        <v>556</v>
      </c>
      <c r="C43" s="102"/>
      <c r="D43" s="83">
        <v>900</v>
      </c>
      <c r="E43" s="87" t="s">
        <v>151</v>
      </c>
      <c r="F43" s="39"/>
      <c r="G43" s="39"/>
      <c r="H43" s="39"/>
      <c r="I43" s="39"/>
      <c r="J43" s="49"/>
      <c r="K43" s="49"/>
      <c r="L43" s="49"/>
      <c r="M43" s="49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83">
        <v>41</v>
      </c>
      <c r="B44" s="102" t="s">
        <v>557</v>
      </c>
      <c r="C44" s="102"/>
      <c r="D44" s="83">
        <v>850</v>
      </c>
      <c r="E44" s="87" t="s">
        <v>151</v>
      </c>
      <c r="F44" s="49"/>
      <c r="G44" s="49"/>
      <c r="H44" s="49"/>
      <c r="I44" s="49"/>
      <c r="J44" s="49"/>
      <c r="K44" s="49"/>
      <c r="L44" s="49"/>
      <c r="M44" s="49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83">
        <v>42</v>
      </c>
      <c r="B45" s="102" t="s">
        <v>558</v>
      </c>
      <c r="C45" s="102"/>
      <c r="D45" s="83">
        <v>850</v>
      </c>
      <c r="E45" s="87" t="s">
        <v>151</v>
      </c>
      <c r="F45" s="49"/>
      <c r="G45" s="49"/>
      <c r="H45" s="49"/>
      <c r="I45" s="49"/>
      <c r="J45" s="49"/>
      <c r="K45" s="49"/>
      <c r="L45" s="49"/>
      <c r="M45" s="49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83">
        <v>43</v>
      </c>
      <c r="B46" s="102" t="s">
        <v>559</v>
      </c>
      <c r="C46" s="102"/>
      <c r="D46" s="83">
        <v>800</v>
      </c>
      <c r="E46" s="87" t="s">
        <v>151</v>
      </c>
      <c r="F46" s="49"/>
      <c r="G46" s="49"/>
      <c r="H46" s="49"/>
      <c r="I46" s="49"/>
      <c r="J46" s="49"/>
      <c r="K46" s="49"/>
      <c r="L46" s="49"/>
      <c r="M46" s="49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83">
        <v>44</v>
      </c>
      <c r="B47" s="102" t="s">
        <v>560</v>
      </c>
      <c r="C47" s="102"/>
      <c r="D47" s="83">
        <v>750</v>
      </c>
      <c r="E47" s="87" t="s">
        <v>151</v>
      </c>
      <c r="F47" s="49"/>
      <c r="G47" s="49"/>
      <c r="H47" s="49"/>
      <c r="I47" s="49"/>
      <c r="J47" s="49"/>
      <c r="K47" s="49"/>
      <c r="L47" s="49"/>
      <c r="M47" s="49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F48" s="49"/>
      <c r="G48" s="49"/>
      <c r="H48" s="49"/>
      <c r="I48" s="49"/>
      <c r="J48" s="49"/>
      <c r="K48" s="49"/>
      <c r="L48" s="49"/>
      <c r="M48" s="49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8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8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8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8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8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8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8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8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8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8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8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8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8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8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8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8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8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8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6.5" customHeight="1" x14ac:dyDescent="0.25">
      <c r="A989" s="51"/>
      <c r="B989" s="48"/>
      <c r="C989" s="48"/>
      <c r="D989" s="49"/>
      <c r="E989" s="49"/>
      <c r="F989" s="48"/>
      <c r="G989" s="48"/>
      <c r="H989" s="49"/>
      <c r="I989" s="49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6.5" customHeight="1" x14ac:dyDescent="0.25">
      <c r="A990" s="51"/>
      <c r="B990" s="48"/>
      <c r="C990" s="48"/>
      <c r="D990" s="49"/>
      <c r="E990" s="49"/>
      <c r="F990" s="48"/>
      <c r="G990" s="48"/>
      <c r="H990" s="49"/>
      <c r="I990" s="49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6.5" customHeight="1" x14ac:dyDescent="0.25">
      <c r="A991" s="51"/>
      <c r="B991" s="48"/>
      <c r="C991" s="48"/>
      <c r="D991" s="49"/>
      <c r="E991" s="49"/>
      <c r="F991" s="48"/>
      <c r="G991" s="48"/>
      <c r="H991" s="49"/>
      <c r="I991" s="49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6.5" customHeight="1" x14ac:dyDescent="0.25">
      <c r="A992" s="51"/>
      <c r="B992" s="48"/>
      <c r="C992" s="48"/>
      <c r="D992" s="49"/>
      <c r="E992" s="49"/>
      <c r="F992" s="48"/>
      <c r="G992" s="48"/>
      <c r="H992" s="49"/>
      <c r="I992" s="49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6.5" customHeight="1" x14ac:dyDescent="0.25">
      <c r="A993" s="51"/>
      <c r="B993" s="48"/>
      <c r="C993" s="48"/>
      <c r="D993" s="49"/>
      <c r="E993" s="49"/>
      <c r="F993" s="48"/>
      <c r="G993" s="48"/>
      <c r="H993" s="49"/>
      <c r="I993" s="49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6.5" customHeight="1" x14ac:dyDescent="0.25">
      <c r="A994" s="51"/>
      <c r="B994" s="48"/>
      <c r="C994" s="48"/>
      <c r="D994" s="49"/>
      <c r="E994" s="49"/>
      <c r="F994" s="48"/>
      <c r="G994" s="48"/>
      <c r="H994" s="49"/>
      <c r="I994" s="49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6.5" customHeight="1" x14ac:dyDescent="0.25">
      <c r="A995" s="51"/>
      <c r="B995" s="48"/>
      <c r="C995" s="48"/>
      <c r="D995" s="49"/>
      <c r="E995" s="49"/>
      <c r="F995" s="48"/>
      <c r="G995" s="48"/>
      <c r="H995" s="49"/>
      <c r="I995" s="49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6.5" customHeight="1" x14ac:dyDescent="0.25">
      <c r="A996" s="51"/>
      <c r="B996" s="48"/>
      <c r="C996" s="48"/>
      <c r="D996" s="49"/>
      <c r="E996" s="49"/>
      <c r="F996" s="48"/>
      <c r="G996" s="48"/>
      <c r="H996" s="49"/>
      <c r="I996" s="49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FF"/>
  </sheetPr>
  <dimension ref="A1:Z964"/>
  <sheetViews>
    <sheetView zoomScaleNormal="100" workbookViewId="0">
      <selection activeCell="L13" sqref="L13"/>
    </sheetView>
  </sheetViews>
  <sheetFormatPr defaultColWidth="11.5703125" defaultRowHeight="15" x14ac:dyDescent="0.25"/>
  <cols>
    <col min="1" max="1" width="9.140625" customWidth="1"/>
    <col min="2" max="2" width="34" customWidth="1"/>
    <col min="3" max="3" width="4.42578125" customWidth="1"/>
    <col min="4" max="4" width="11" customWidth="1"/>
    <col min="5" max="5" width="8.5703125" customWidth="1"/>
    <col min="6" max="6" width="15" customWidth="1"/>
    <col min="7" max="7" width="4.28515625" customWidth="1"/>
    <col min="8" max="8" width="7.42578125" customWidth="1"/>
    <col min="9" max="9" width="9.85546875" customWidth="1"/>
    <col min="10" max="11" width="8.42578125" customWidth="1"/>
    <col min="12" max="12" width="22.42578125" customWidth="1"/>
    <col min="13" max="16" width="8.42578125" customWidth="1"/>
    <col min="17" max="17" width="14.28515625" customWidth="1"/>
    <col min="18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36" t="s">
        <v>561</v>
      </c>
      <c r="C4" s="53" t="s">
        <v>227</v>
      </c>
      <c r="D4" s="48"/>
      <c r="E4" s="49">
        <v>1</v>
      </c>
      <c r="F4" s="54"/>
      <c r="G4" s="55"/>
      <c r="H4" s="56"/>
      <c r="I4" s="57"/>
      <c r="J4" s="48"/>
      <c r="K4" s="3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61" t="s">
        <v>127</v>
      </c>
      <c r="B6" s="61" t="s">
        <v>128</v>
      </c>
      <c r="C6" s="62"/>
      <c r="D6" s="61" t="s">
        <v>129</v>
      </c>
      <c r="E6" s="61"/>
      <c r="F6" s="48"/>
      <c r="G6" s="48"/>
      <c r="H6" s="49"/>
      <c r="I6" s="49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5.75" x14ac:dyDescent="0.25">
      <c r="A7" s="61">
        <v>1</v>
      </c>
      <c r="B7" s="135"/>
      <c r="C7" s="62"/>
      <c r="D7" s="61"/>
      <c r="E7" s="119"/>
      <c r="F7" s="48"/>
      <c r="G7" s="48"/>
      <c r="H7" s="49"/>
      <c r="I7" s="49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6.5" customHeight="1" x14ac:dyDescent="0.25">
      <c r="A8" s="86">
        <v>2</v>
      </c>
      <c r="B8" s="120"/>
      <c r="C8" s="120"/>
      <c r="D8" s="86"/>
      <c r="E8" s="86"/>
      <c r="F8" s="48"/>
      <c r="G8" s="48"/>
      <c r="H8" s="49"/>
      <c r="I8" s="49"/>
      <c r="J8" s="48"/>
      <c r="K8" s="48"/>
      <c r="O8" s="125"/>
      <c r="P8" s="125"/>
      <c r="R8" s="125"/>
      <c r="S8" s="125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86">
        <v>3</v>
      </c>
      <c r="B9" s="120"/>
      <c r="C9" s="120"/>
      <c r="D9" s="86"/>
      <c r="E9" s="119"/>
      <c r="F9" s="48"/>
      <c r="G9" s="48"/>
      <c r="H9" s="49"/>
      <c r="I9" s="49"/>
      <c r="J9" s="48"/>
      <c r="K9" s="48"/>
      <c r="M9" s="125"/>
      <c r="N9" s="125"/>
      <c r="O9" s="125"/>
      <c r="P9" s="125"/>
      <c r="R9" s="125"/>
      <c r="S9" s="125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86">
        <v>4</v>
      </c>
      <c r="B10" s="155"/>
      <c r="C10" s="120"/>
      <c r="D10" s="86"/>
      <c r="E10" s="86"/>
      <c r="F10" s="48"/>
      <c r="G10" s="48"/>
      <c r="H10" s="49"/>
      <c r="I10" s="49"/>
      <c r="J10" s="48"/>
      <c r="K10" s="48"/>
      <c r="M10" s="125"/>
      <c r="N10" s="125"/>
      <c r="O10" s="125"/>
      <c r="P10" s="125"/>
      <c r="R10" s="125"/>
      <c r="S10" s="125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86">
        <v>5</v>
      </c>
      <c r="B11" s="84"/>
      <c r="C11" s="86"/>
      <c r="D11" s="86"/>
      <c r="E11" s="119"/>
      <c r="F11" s="48"/>
      <c r="G11" s="48"/>
      <c r="H11" s="49"/>
      <c r="I11" s="49"/>
      <c r="J11" s="48"/>
      <c r="K11" s="48"/>
      <c r="O11" s="125"/>
      <c r="P11" s="125"/>
      <c r="R11" s="125"/>
      <c r="S11" s="125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86">
        <v>6</v>
      </c>
      <c r="B12" s="84"/>
      <c r="C12" s="86"/>
      <c r="D12" s="86"/>
      <c r="E12" s="119"/>
      <c r="F12" s="48"/>
      <c r="G12" s="48"/>
      <c r="H12" s="49"/>
      <c r="I12" s="49"/>
      <c r="J12" s="48"/>
      <c r="K12" s="48"/>
      <c r="O12" s="125"/>
      <c r="P12" s="125"/>
      <c r="R12" s="125"/>
      <c r="S12" s="125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86">
        <v>7</v>
      </c>
      <c r="B13" s="84"/>
      <c r="C13" s="86"/>
      <c r="D13" s="86"/>
      <c r="E13" s="119"/>
      <c r="F13" s="48"/>
      <c r="G13" s="48"/>
      <c r="H13" s="49"/>
      <c r="I13" s="49"/>
      <c r="J13" s="48"/>
      <c r="K13" s="48"/>
      <c r="O13" s="125"/>
      <c r="P13" s="125"/>
      <c r="R13" s="125"/>
      <c r="S13" s="125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86">
        <v>8</v>
      </c>
      <c r="B14" s="84"/>
      <c r="C14" s="86"/>
      <c r="D14" s="86"/>
      <c r="E14" s="119"/>
      <c r="F14" s="48"/>
      <c r="G14" s="48"/>
      <c r="H14" s="49"/>
      <c r="I14" s="49"/>
      <c r="J14" s="48"/>
      <c r="K14" s="48"/>
      <c r="M14" s="125"/>
      <c r="N14" s="125"/>
      <c r="O14" s="125"/>
      <c r="P14" s="125"/>
      <c r="R14" s="125"/>
      <c r="S14" s="125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86">
        <v>9</v>
      </c>
      <c r="B15" s="84"/>
      <c r="C15" s="86"/>
      <c r="D15" s="86"/>
      <c r="E15" s="119"/>
      <c r="F15" s="48"/>
      <c r="G15" s="48"/>
      <c r="H15" s="49"/>
      <c r="I15" s="49"/>
      <c r="J15" s="48"/>
      <c r="K15" s="48"/>
      <c r="O15" s="125"/>
      <c r="P15" s="125"/>
      <c r="R15" s="125"/>
      <c r="S15" s="125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86">
        <v>10</v>
      </c>
      <c r="B16" s="156"/>
      <c r="C16" s="86"/>
      <c r="D16" s="86"/>
      <c r="E16" s="119"/>
      <c r="F16" s="48"/>
      <c r="G16" s="48"/>
      <c r="H16" s="49"/>
      <c r="I16" s="49"/>
      <c r="J16" s="48"/>
      <c r="K16" s="48"/>
      <c r="O16" s="125"/>
      <c r="P16" s="125"/>
      <c r="R16" s="125"/>
      <c r="S16" s="125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86">
        <v>11</v>
      </c>
      <c r="B17" s="84"/>
      <c r="C17" s="86"/>
      <c r="D17" s="86"/>
      <c r="E17" s="86"/>
      <c r="F17" s="48"/>
      <c r="G17" s="48"/>
      <c r="H17" s="49"/>
      <c r="I17" s="49"/>
      <c r="J17" s="48"/>
      <c r="K17" s="48"/>
      <c r="O17" s="125"/>
      <c r="P17" s="125"/>
      <c r="R17" s="125"/>
      <c r="S17" s="125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86">
        <v>12</v>
      </c>
      <c r="B18" s="84"/>
      <c r="C18" s="86"/>
      <c r="D18" s="86"/>
      <c r="E18" s="119"/>
      <c r="F18" s="48"/>
      <c r="G18" s="48"/>
      <c r="H18" s="49"/>
      <c r="I18" s="49"/>
      <c r="J18" s="48"/>
      <c r="K18" s="48"/>
      <c r="O18" s="125"/>
      <c r="P18" s="125"/>
      <c r="R18" s="125"/>
      <c r="S18" s="125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86">
        <v>13</v>
      </c>
      <c r="B19" s="84"/>
      <c r="C19" s="86"/>
      <c r="D19" s="86"/>
      <c r="E19" s="86"/>
      <c r="F19" s="48"/>
      <c r="G19" s="48"/>
      <c r="H19" s="49"/>
      <c r="I19" s="49"/>
      <c r="J19" s="48"/>
      <c r="K19" s="48"/>
      <c r="O19" s="125"/>
      <c r="P19" s="125"/>
      <c r="R19" s="125"/>
      <c r="S19" s="125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86">
        <v>14</v>
      </c>
      <c r="B20" s="84"/>
      <c r="C20" s="86"/>
      <c r="D20" s="86"/>
      <c r="E20" s="119"/>
      <c r="F20" s="48"/>
      <c r="G20" s="48"/>
      <c r="H20" s="49"/>
      <c r="I20" s="49"/>
      <c r="J20" s="48"/>
      <c r="K20" s="48"/>
      <c r="O20" s="125"/>
      <c r="P20" s="125"/>
      <c r="R20" s="125"/>
      <c r="S20" s="125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86">
        <v>15</v>
      </c>
      <c r="B21" s="84"/>
      <c r="C21" s="86"/>
      <c r="D21" s="86"/>
      <c r="E21" s="119"/>
      <c r="F21" s="48"/>
      <c r="G21" s="48"/>
      <c r="H21" s="49"/>
      <c r="I21" s="49"/>
      <c r="J21" s="48"/>
      <c r="K21" s="48"/>
      <c r="O21" s="125"/>
      <c r="P21" s="125"/>
      <c r="R21" s="125"/>
      <c r="S21" s="125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86">
        <v>16</v>
      </c>
      <c r="B22" s="84"/>
      <c r="C22" s="86"/>
      <c r="D22" s="86"/>
      <c r="E22" s="86"/>
      <c r="F22" s="48"/>
      <c r="G22" s="48"/>
      <c r="H22" s="49"/>
      <c r="I22" s="49"/>
      <c r="J22" s="48"/>
      <c r="K22" s="48"/>
      <c r="O22" s="125"/>
      <c r="P22" s="125"/>
      <c r="R22" s="125"/>
      <c r="S22" s="125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86">
        <v>17</v>
      </c>
      <c r="B23" s="84"/>
      <c r="C23" s="86"/>
      <c r="D23" s="86"/>
      <c r="E23" s="119"/>
      <c r="F23" s="48"/>
      <c r="G23" s="48"/>
      <c r="H23" s="49"/>
      <c r="I23" s="49"/>
      <c r="J23" s="48"/>
      <c r="K23" s="48"/>
      <c r="O23" s="125"/>
      <c r="P23" s="125"/>
      <c r="R23" s="125"/>
      <c r="S23" s="125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86">
        <v>18</v>
      </c>
      <c r="B24" s="84"/>
      <c r="C24" s="86"/>
      <c r="D24" s="86"/>
      <c r="E24" s="86"/>
      <c r="F24" s="48"/>
      <c r="G24" s="48"/>
      <c r="H24" s="49"/>
      <c r="I24" s="49"/>
      <c r="J24" s="48"/>
      <c r="K24" s="48"/>
      <c r="O24" s="125"/>
      <c r="P24" s="125"/>
      <c r="R24" s="125"/>
      <c r="S24" s="125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86">
        <v>19</v>
      </c>
      <c r="B25" s="84"/>
      <c r="C25" s="86"/>
      <c r="D25" s="86"/>
      <c r="E25" s="119"/>
      <c r="F25" s="48"/>
      <c r="G25" s="48"/>
      <c r="H25" s="49"/>
      <c r="I25" s="49"/>
      <c r="J25" s="48"/>
      <c r="K25" s="48"/>
      <c r="O25" s="125"/>
      <c r="P25" s="125"/>
      <c r="R25" s="125"/>
      <c r="S25" s="125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86">
        <v>20</v>
      </c>
      <c r="B26" s="84"/>
      <c r="C26" s="86"/>
      <c r="D26" s="86"/>
      <c r="E26" s="86"/>
      <c r="F26" s="48"/>
      <c r="G26" s="48"/>
      <c r="H26" s="49"/>
      <c r="I26" s="49"/>
      <c r="J26" s="48"/>
      <c r="K26" s="48"/>
      <c r="O26" s="125"/>
      <c r="P26" s="125"/>
      <c r="R26" s="125"/>
      <c r="S26" s="125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86">
        <v>21</v>
      </c>
      <c r="B27" s="84"/>
      <c r="C27" s="86"/>
      <c r="D27" s="86"/>
      <c r="E27" s="119"/>
      <c r="F27" s="48"/>
      <c r="G27" s="48"/>
      <c r="H27" s="49"/>
      <c r="I27" s="49"/>
      <c r="J27" s="48"/>
      <c r="K27" s="48"/>
      <c r="O27" s="125"/>
      <c r="P27" s="125"/>
      <c r="R27" s="125"/>
      <c r="S27" s="125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86">
        <v>22</v>
      </c>
      <c r="B28" s="84"/>
      <c r="C28" s="86"/>
      <c r="D28" s="86"/>
      <c r="E28" s="119"/>
      <c r="F28" s="48"/>
      <c r="G28" s="48"/>
      <c r="H28" s="49"/>
      <c r="I28" s="49"/>
      <c r="J28" s="48"/>
      <c r="K28" s="48"/>
      <c r="O28" s="125"/>
      <c r="P28" s="125"/>
      <c r="R28" s="125"/>
      <c r="S28" s="125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86">
        <v>23</v>
      </c>
      <c r="B29" s="84"/>
      <c r="C29" s="86"/>
      <c r="D29" s="86"/>
      <c r="E29" s="119"/>
      <c r="F29" s="48"/>
      <c r="G29" s="48"/>
      <c r="H29" s="49"/>
      <c r="I29" s="49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51"/>
      <c r="B30" s="48"/>
      <c r="C30" s="48"/>
      <c r="D30" s="49"/>
      <c r="E30" s="49"/>
      <c r="F30" s="48"/>
      <c r="G30" s="48"/>
      <c r="H30" s="49"/>
      <c r="I30" s="49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51"/>
      <c r="B31" s="48"/>
      <c r="C31" s="48"/>
      <c r="D31" s="49"/>
      <c r="E31" s="49"/>
      <c r="F31" s="48"/>
      <c r="G31" s="48"/>
      <c r="H31" s="49"/>
      <c r="I31" s="49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51"/>
      <c r="B32" s="48"/>
      <c r="C32" s="48"/>
      <c r="D32" s="49"/>
      <c r="E32" s="49"/>
      <c r="F32" s="48"/>
      <c r="G32" s="48"/>
      <c r="H32" s="49"/>
      <c r="I32" s="49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51"/>
      <c r="B33" s="48"/>
      <c r="C33" s="48"/>
      <c r="D33" s="49"/>
      <c r="E33" s="49"/>
      <c r="F33" s="48"/>
      <c r="G33" s="48"/>
      <c r="H33" s="49"/>
      <c r="I33" s="49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51"/>
      <c r="B34" s="48"/>
      <c r="C34" s="48"/>
      <c r="D34" s="49"/>
      <c r="E34" s="49"/>
      <c r="F34" s="48"/>
      <c r="G34" s="48"/>
      <c r="H34" s="49"/>
      <c r="I34" s="49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51"/>
      <c r="B35" s="48"/>
      <c r="C35" s="48"/>
      <c r="D35" s="49"/>
      <c r="E35" s="49"/>
      <c r="F35" s="48"/>
      <c r="G35" s="48"/>
      <c r="H35" s="49"/>
      <c r="I35" s="49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51"/>
      <c r="B36" s="48"/>
      <c r="C36" s="48"/>
      <c r="D36" s="49"/>
      <c r="E36" s="49"/>
      <c r="F36" s="48"/>
      <c r="G36" s="48"/>
      <c r="H36" s="49"/>
      <c r="I36" s="49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51"/>
      <c r="B37" s="48"/>
      <c r="C37" s="48"/>
      <c r="D37" s="49"/>
      <c r="E37" s="49"/>
      <c r="F37" s="48"/>
      <c r="G37" s="48"/>
      <c r="H37" s="49"/>
      <c r="I37" s="49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51"/>
      <c r="B38" s="48"/>
      <c r="C38" s="48"/>
      <c r="D38" s="49"/>
      <c r="E38" s="49"/>
      <c r="F38" s="48"/>
      <c r="G38" s="48"/>
      <c r="H38" s="49"/>
      <c r="I38" s="49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51"/>
      <c r="B39" s="48"/>
      <c r="C39" s="48"/>
      <c r="D39" s="49"/>
      <c r="E39" s="49"/>
      <c r="F39" s="48"/>
      <c r="G39" s="48"/>
      <c r="H39" s="49"/>
      <c r="I39" s="49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8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8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8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8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8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8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8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8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8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ED7D31"/>
  </sheetPr>
  <dimension ref="A1:Z1005"/>
  <sheetViews>
    <sheetView tabSelected="1" zoomScaleNormal="100" workbookViewId="0">
      <selection activeCell="M16" sqref="M16"/>
    </sheetView>
  </sheetViews>
  <sheetFormatPr defaultColWidth="11.5703125" defaultRowHeight="15" x14ac:dyDescent="0.25"/>
  <cols>
    <col min="1" max="1" width="9.140625" customWidth="1"/>
    <col min="2" max="2" width="25.140625" customWidth="1"/>
    <col min="3" max="3" width="4.42578125" customWidth="1"/>
    <col min="4" max="4" width="11" customWidth="1"/>
    <col min="5" max="5" width="8.5703125" customWidth="1"/>
    <col min="6" max="6" width="13.5703125" customWidth="1"/>
    <col min="7" max="7" width="4.28515625" customWidth="1"/>
    <col min="8" max="8" width="7.42578125" customWidth="1"/>
    <col min="9" max="9" width="5.140625" customWidth="1"/>
    <col min="10" max="10" width="9" customWidth="1"/>
    <col min="11" max="26" width="8.42578125" customWidth="1"/>
  </cols>
  <sheetData>
    <row r="1" spans="1:26" ht="14.25" customHeight="1" x14ac:dyDescent="0.25">
      <c r="A1" s="179" t="s">
        <v>0</v>
      </c>
      <c r="B1" s="179"/>
      <c r="C1" s="41"/>
      <c r="D1" s="41"/>
      <c r="E1" s="42" t="s">
        <v>123</v>
      </c>
      <c r="F1" s="43"/>
      <c r="G1" s="44" t="s">
        <v>3</v>
      </c>
      <c r="H1" s="45"/>
      <c r="I1" s="45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4.25" customHeight="1" x14ac:dyDescent="0.25">
      <c r="A2" s="179" t="s">
        <v>2</v>
      </c>
      <c r="B2" s="179"/>
      <c r="C2" s="179"/>
      <c r="D2" s="179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25">
      <c r="A3" s="49"/>
      <c r="B3" s="48"/>
      <c r="C3" s="48"/>
      <c r="D3" s="49"/>
      <c r="E3" s="48"/>
      <c r="F3" s="48"/>
      <c r="G3" s="48"/>
      <c r="H3" s="48"/>
      <c r="I3" s="49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25">
      <c r="A4" s="51" t="s">
        <v>124</v>
      </c>
      <c r="B4" s="60" t="s">
        <v>562</v>
      </c>
      <c r="C4" s="53" t="s">
        <v>227</v>
      </c>
      <c r="D4" s="48"/>
      <c r="E4" s="49">
        <v>2</v>
      </c>
      <c r="F4" s="54"/>
      <c r="G4" s="55"/>
      <c r="H4" s="56"/>
      <c r="I4" s="57"/>
      <c r="J4" s="48"/>
      <c r="K4" s="34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25">
      <c r="A5" s="51"/>
      <c r="B5" s="60"/>
      <c r="C5" s="48"/>
      <c r="D5" s="49"/>
      <c r="E5" s="49"/>
      <c r="F5" s="48"/>
      <c r="G5" s="48"/>
      <c r="H5" s="49"/>
      <c r="I5" s="49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28.5" customHeight="1" x14ac:dyDescent="0.25">
      <c r="A6" s="92" t="s">
        <v>127</v>
      </c>
      <c r="B6" s="92" t="s">
        <v>128</v>
      </c>
      <c r="C6" s="93"/>
      <c r="D6" s="92" t="s">
        <v>129</v>
      </c>
      <c r="E6" s="92"/>
      <c r="F6" s="94" t="s">
        <v>130</v>
      </c>
      <c r="G6" s="93"/>
      <c r="H6" s="92" t="s">
        <v>131</v>
      </c>
      <c r="I6" s="92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6.5" customHeight="1" x14ac:dyDescent="0.25">
      <c r="A7" s="67">
        <v>1</v>
      </c>
      <c r="B7" s="66" t="s">
        <v>563</v>
      </c>
      <c r="C7" s="66"/>
      <c r="D7" s="67">
        <v>1997</v>
      </c>
      <c r="E7" s="67" t="s">
        <v>133</v>
      </c>
      <c r="F7" s="67"/>
      <c r="G7" s="97"/>
      <c r="H7" s="67"/>
      <c r="I7" s="67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6.5" customHeight="1" x14ac:dyDescent="0.25">
      <c r="A8" s="67">
        <v>2</v>
      </c>
      <c r="B8" s="107" t="s">
        <v>564</v>
      </c>
      <c r="C8" s="107"/>
      <c r="D8" s="67">
        <v>1964</v>
      </c>
      <c r="E8" s="67" t="s">
        <v>137</v>
      </c>
      <c r="F8" s="67" t="s">
        <v>565</v>
      </c>
      <c r="G8" s="97"/>
      <c r="H8" s="67">
        <v>2027</v>
      </c>
      <c r="I8" s="67" t="s">
        <v>133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6.5" customHeight="1" x14ac:dyDescent="0.25">
      <c r="A9" s="67">
        <v>3</v>
      </c>
      <c r="B9" s="66" t="s">
        <v>566</v>
      </c>
      <c r="C9" s="97"/>
      <c r="D9" s="67">
        <v>1921</v>
      </c>
      <c r="E9" s="67" t="s">
        <v>137</v>
      </c>
      <c r="F9" s="67"/>
      <c r="G9" s="97"/>
      <c r="H9" s="98"/>
      <c r="I9" s="9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6.5" customHeight="1" x14ac:dyDescent="0.25">
      <c r="A10" s="67">
        <v>4</v>
      </c>
      <c r="B10" s="66" t="s">
        <v>567</v>
      </c>
      <c r="C10" s="107"/>
      <c r="D10" s="67">
        <v>1860</v>
      </c>
      <c r="E10" s="67" t="s">
        <v>133</v>
      </c>
      <c r="F10" s="67"/>
      <c r="G10" s="97"/>
      <c r="H10" s="98"/>
      <c r="I10" s="9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6.5" customHeight="1" x14ac:dyDescent="0.25">
      <c r="A11" s="83">
        <v>5</v>
      </c>
      <c r="B11" s="84" t="s">
        <v>568</v>
      </c>
      <c r="C11" s="84"/>
      <c r="D11" s="83">
        <v>1836</v>
      </c>
      <c r="E11" s="83" t="s">
        <v>133</v>
      </c>
      <c r="F11" s="83"/>
      <c r="G11" s="109"/>
      <c r="H11" s="139"/>
      <c r="I11" s="139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6.5" customHeight="1" x14ac:dyDescent="0.25">
      <c r="A12" s="83">
        <v>6</v>
      </c>
      <c r="B12" s="84" t="s">
        <v>569</v>
      </c>
      <c r="C12" s="84"/>
      <c r="D12" s="83">
        <v>1787</v>
      </c>
      <c r="E12" s="83" t="s">
        <v>133</v>
      </c>
      <c r="F12" s="83"/>
      <c r="G12" s="109"/>
      <c r="H12" s="139"/>
      <c r="I12" s="139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6.5" customHeight="1" x14ac:dyDescent="0.25">
      <c r="A13" s="83">
        <v>7</v>
      </c>
      <c r="B13" s="84" t="s">
        <v>570</v>
      </c>
      <c r="C13" s="84"/>
      <c r="D13" s="83">
        <v>1736</v>
      </c>
      <c r="E13" s="83" t="s">
        <v>133</v>
      </c>
      <c r="F13" s="87"/>
      <c r="G13" s="109"/>
      <c r="H13" s="139"/>
      <c r="I13" s="139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6.5" customHeight="1" x14ac:dyDescent="0.25">
      <c r="A14" s="83">
        <v>8</v>
      </c>
      <c r="B14" s="84" t="s">
        <v>571</v>
      </c>
      <c r="C14" s="84"/>
      <c r="D14" s="83">
        <v>1707</v>
      </c>
      <c r="E14" s="83" t="s">
        <v>137</v>
      </c>
      <c r="F14" s="83"/>
      <c r="G14" s="109"/>
      <c r="H14" s="139"/>
      <c r="I14" s="139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6.5" customHeight="1" x14ac:dyDescent="0.25">
      <c r="A15" s="83">
        <v>9</v>
      </c>
      <c r="B15" s="84" t="s">
        <v>572</v>
      </c>
      <c r="C15" s="84"/>
      <c r="D15" s="83">
        <v>1661</v>
      </c>
      <c r="E15" s="83" t="s">
        <v>133</v>
      </c>
      <c r="G15" s="109"/>
      <c r="H15" s="139"/>
      <c r="I15" s="139"/>
      <c r="J15" s="8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6.5" customHeight="1" x14ac:dyDescent="0.25">
      <c r="A16" s="83">
        <v>10</v>
      </c>
      <c r="B16" s="84" t="s">
        <v>573</v>
      </c>
      <c r="C16" s="84"/>
      <c r="D16" s="83">
        <v>1651</v>
      </c>
      <c r="E16" s="83" t="s">
        <v>133</v>
      </c>
      <c r="F16" s="87"/>
      <c r="G16" s="109"/>
      <c r="H16" s="139"/>
      <c r="I16" s="139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6.5" customHeight="1" x14ac:dyDescent="0.25">
      <c r="A17" s="83">
        <v>11</v>
      </c>
      <c r="B17" s="84" t="s">
        <v>574</v>
      </c>
      <c r="C17" s="84"/>
      <c r="D17" s="83">
        <v>1641</v>
      </c>
      <c r="E17" s="87" t="s">
        <v>151</v>
      </c>
      <c r="F17" s="87"/>
      <c r="G17" s="109"/>
      <c r="H17" s="139"/>
      <c r="I17" s="139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6.5" customHeight="1" x14ac:dyDescent="0.25">
      <c r="A18" s="83">
        <v>12</v>
      </c>
      <c r="B18" s="84" t="s">
        <v>575</v>
      </c>
      <c r="C18" s="84"/>
      <c r="D18" s="83">
        <v>1610</v>
      </c>
      <c r="E18" s="83" t="s">
        <v>133</v>
      </c>
      <c r="F18" s="83"/>
      <c r="G18" s="109"/>
      <c r="H18" s="139"/>
      <c r="I18" s="139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6.5" customHeight="1" x14ac:dyDescent="0.25">
      <c r="A19" s="83">
        <v>13</v>
      </c>
      <c r="B19" s="84" t="s">
        <v>576</v>
      </c>
      <c r="C19" s="84"/>
      <c r="D19" s="83">
        <v>1594</v>
      </c>
      <c r="E19" s="83" t="s">
        <v>133</v>
      </c>
      <c r="F19" s="87"/>
      <c r="G19" s="109"/>
      <c r="H19" s="139"/>
      <c r="I19" s="139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6.5" customHeight="1" x14ac:dyDescent="0.25">
      <c r="A20" s="83">
        <v>14</v>
      </c>
      <c r="B20" s="84" t="s">
        <v>577</v>
      </c>
      <c r="C20" s="84"/>
      <c r="D20" s="83">
        <v>1579</v>
      </c>
      <c r="E20" s="83" t="s">
        <v>133</v>
      </c>
      <c r="F20" s="83"/>
      <c r="G20" s="141"/>
      <c r="H20" s="139"/>
      <c r="I20" s="139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6.5" customHeight="1" x14ac:dyDescent="0.25">
      <c r="A21" s="83">
        <v>15</v>
      </c>
      <c r="B21" s="84" t="s">
        <v>578</v>
      </c>
      <c r="C21" s="84"/>
      <c r="D21" s="83">
        <v>1572</v>
      </c>
      <c r="E21" s="83" t="s">
        <v>133</v>
      </c>
      <c r="F21" s="83"/>
      <c r="G21" s="109"/>
      <c r="H21" s="139"/>
      <c r="I21" s="139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6.5" customHeight="1" x14ac:dyDescent="0.25">
      <c r="A22" s="83">
        <v>16</v>
      </c>
      <c r="B22" s="84" t="s">
        <v>579</v>
      </c>
      <c r="C22" s="84"/>
      <c r="D22" s="83">
        <v>1557</v>
      </c>
      <c r="E22" s="83" t="s">
        <v>133</v>
      </c>
      <c r="F22" s="83"/>
      <c r="G22" s="109"/>
      <c r="H22" s="139"/>
      <c r="I22" s="139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6.5" customHeight="1" x14ac:dyDescent="0.25">
      <c r="A23" s="83">
        <v>17</v>
      </c>
      <c r="B23" s="84" t="s">
        <v>580</v>
      </c>
      <c r="C23" s="84"/>
      <c r="D23" s="83">
        <v>1427</v>
      </c>
      <c r="E23" s="83" t="s">
        <v>133</v>
      </c>
      <c r="G23" s="109"/>
      <c r="H23" s="139"/>
      <c r="I23" s="139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6.5" customHeight="1" x14ac:dyDescent="0.25">
      <c r="A24" s="83">
        <v>18</v>
      </c>
      <c r="B24" s="84" t="s">
        <v>581</v>
      </c>
      <c r="C24" s="84"/>
      <c r="D24" s="83">
        <v>1383</v>
      </c>
      <c r="E24" s="83" t="s">
        <v>133</v>
      </c>
      <c r="F24" s="87"/>
      <c r="G24" s="109"/>
      <c r="H24" s="139"/>
      <c r="I24" s="139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6.5" customHeight="1" x14ac:dyDescent="0.25">
      <c r="A25" s="83">
        <v>19</v>
      </c>
      <c r="B25" s="84" t="s">
        <v>582</v>
      </c>
      <c r="C25" s="84"/>
      <c r="D25" s="83">
        <v>1318</v>
      </c>
      <c r="E25" s="87" t="s">
        <v>151</v>
      </c>
      <c r="F25" s="87"/>
      <c r="G25" s="109"/>
      <c r="H25" s="139"/>
      <c r="I25" s="139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6.5" customHeight="1" x14ac:dyDescent="0.25">
      <c r="A26" s="83">
        <v>20</v>
      </c>
      <c r="B26" s="84" t="s">
        <v>583</v>
      </c>
      <c r="C26" s="84"/>
      <c r="D26" s="83">
        <v>1290</v>
      </c>
      <c r="E26" s="87" t="s">
        <v>151</v>
      </c>
      <c r="F26" s="83"/>
      <c r="G26" s="109"/>
      <c r="H26" s="139"/>
      <c r="I26" s="139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6.5" customHeight="1" x14ac:dyDescent="0.25">
      <c r="A27" s="83">
        <v>21</v>
      </c>
      <c r="B27" s="84" t="s">
        <v>584</v>
      </c>
      <c r="C27" s="84"/>
      <c r="D27" s="83">
        <v>1282</v>
      </c>
      <c r="E27" s="87" t="s">
        <v>151</v>
      </c>
      <c r="F27" s="87"/>
      <c r="G27" s="109"/>
      <c r="H27" s="139"/>
      <c r="I27" s="139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6.5" customHeight="1" x14ac:dyDescent="0.25">
      <c r="A28" s="83">
        <v>22</v>
      </c>
      <c r="B28" s="84" t="s">
        <v>585</v>
      </c>
      <c r="C28" s="84"/>
      <c r="D28" s="83">
        <v>1270</v>
      </c>
      <c r="E28" s="83" t="s">
        <v>133</v>
      </c>
      <c r="F28" s="83"/>
      <c r="G28" s="109"/>
      <c r="H28" s="139"/>
      <c r="I28" s="139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6.5" customHeight="1" x14ac:dyDescent="0.25">
      <c r="A29" s="83">
        <v>23</v>
      </c>
      <c r="B29" s="84" t="s">
        <v>586</v>
      </c>
      <c r="C29" s="84"/>
      <c r="D29" s="83">
        <v>1263</v>
      </c>
      <c r="E29" s="83" t="s">
        <v>133</v>
      </c>
      <c r="G29" s="109"/>
      <c r="H29" s="139"/>
      <c r="I29" s="139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6.5" customHeight="1" x14ac:dyDescent="0.25">
      <c r="A30" s="83">
        <v>24</v>
      </c>
      <c r="B30" s="84" t="s">
        <v>587</v>
      </c>
      <c r="C30" s="84"/>
      <c r="D30" s="83">
        <v>1259</v>
      </c>
      <c r="E30" s="83" t="s">
        <v>133</v>
      </c>
      <c r="F30" s="87"/>
      <c r="G30" s="109"/>
      <c r="H30" s="139"/>
      <c r="I30" s="139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6.5" customHeight="1" x14ac:dyDescent="0.25">
      <c r="A31" s="83">
        <v>25</v>
      </c>
      <c r="B31" s="84" t="s">
        <v>588</v>
      </c>
      <c r="C31" s="84"/>
      <c r="D31" s="83">
        <v>1237</v>
      </c>
      <c r="E31" s="83" t="s">
        <v>133</v>
      </c>
      <c r="F31" s="87"/>
      <c r="G31" s="109"/>
      <c r="H31" s="139"/>
      <c r="I31" s="139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6.5" customHeight="1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6.5" customHeight="1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6.5" customHeight="1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6.5" customHeight="1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6.5" customHeight="1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6.5" customHeight="1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6.5" customHeight="1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6.5" customHeight="1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6.5" customHeight="1" x14ac:dyDescent="0.25">
      <c r="A40" s="51"/>
      <c r="B40" s="48"/>
      <c r="C40" s="48"/>
      <c r="D40" s="49"/>
      <c r="E40" s="49"/>
      <c r="F40" s="48"/>
      <c r="G40" s="48"/>
      <c r="H40" s="49"/>
      <c r="I40" s="49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6.5" customHeight="1" x14ac:dyDescent="0.25">
      <c r="A41" s="51"/>
      <c r="B41" s="48"/>
      <c r="C41" s="48"/>
      <c r="D41" s="49"/>
      <c r="E41" s="49"/>
      <c r="F41" s="48"/>
      <c r="G41" s="48"/>
      <c r="H41" s="49"/>
      <c r="I41" s="49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6.5" customHeight="1" x14ac:dyDescent="0.25">
      <c r="A42" s="51"/>
      <c r="B42" s="48"/>
      <c r="C42" s="48"/>
      <c r="D42" s="49"/>
      <c r="E42" s="49"/>
      <c r="F42" s="48"/>
      <c r="G42" s="48"/>
      <c r="H42" s="49"/>
      <c r="I42" s="49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6.5" customHeight="1" x14ac:dyDescent="0.25">
      <c r="A43" s="51"/>
      <c r="B43" s="48"/>
      <c r="C43" s="48"/>
      <c r="D43" s="49"/>
      <c r="E43" s="49"/>
      <c r="F43" s="48"/>
      <c r="G43" s="48"/>
      <c r="H43" s="49"/>
      <c r="I43" s="49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6.5" customHeight="1" x14ac:dyDescent="0.25">
      <c r="A44" s="51"/>
      <c r="B44" s="48"/>
      <c r="C44" s="48"/>
      <c r="D44" s="49"/>
      <c r="E44" s="49"/>
      <c r="F44" s="48"/>
      <c r="G44" s="48"/>
      <c r="H44" s="49"/>
      <c r="I44" s="49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6.5" customHeight="1" x14ac:dyDescent="0.25">
      <c r="A45" s="51"/>
      <c r="B45" s="48"/>
      <c r="C45" s="48"/>
      <c r="D45" s="49"/>
      <c r="E45" s="49"/>
      <c r="F45" s="48"/>
      <c r="G45" s="48"/>
      <c r="H45" s="49"/>
      <c r="I45" s="49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6.5" customHeight="1" x14ac:dyDescent="0.25">
      <c r="A46" s="51"/>
      <c r="B46" s="48"/>
      <c r="C46" s="48"/>
      <c r="D46" s="49"/>
      <c r="E46" s="49"/>
      <c r="F46" s="48"/>
      <c r="G46" s="48"/>
      <c r="H46" s="49"/>
      <c r="I46" s="49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6.5" customHeight="1" x14ac:dyDescent="0.25">
      <c r="A47" s="51"/>
      <c r="B47" s="48"/>
      <c r="C47" s="48"/>
      <c r="D47" s="49"/>
      <c r="E47" s="49"/>
      <c r="F47" s="48"/>
      <c r="G47" s="48"/>
      <c r="H47" s="49"/>
      <c r="I47" s="49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6.5" customHeight="1" x14ac:dyDescent="0.25">
      <c r="A48" s="51"/>
      <c r="B48" s="48"/>
      <c r="C48" s="48"/>
      <c r="D48" s="49"/>
      <c r="E48" s="49"/>
      <c r="F48" s="48"/>
      <c r="G48" s="48"/>
      <c r="H48" s="49"/>
      <c r="I48" s="49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6.5" customHeight="1" x14ac:dyDescent="0.25">
      <c r="A49" s="51"/>
      <c r="B49" s="48"/>
      <c r="C49" s="48"/>
      <c r="D49" s="49"/>
      <c r="E49" s="49"/>
      <c r="F49" s="48"/>
      <c r="G49" s="48"/>
      <c r="H49" s="49"/>
      <c r="I49" s="49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6.5" customHeight="1" x14ac:dyDescent="0.25">
      <c r="A50" s="51"/>
      <c r="B50" s="48"/>
      <c r="C50" s="48"/>
      <c r="D50" s="49"/>
      <c r="E50" s="49"/>
      <c r="F50" s="48"/>
      <c r="G50" s="48"/>
      <c r="H50" s="49"/>
      <c r="I50" s="49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6.5" customHeight="1" x14ac:dyDescent="0.25">
      <c r="A51" s="51"/>
      <c r="B51" s="48"/>
      <c r="C51" s="48"/>
      <c r="D51" s="49"/>
      <c r="E51" s="49"/>
      <c r="F51" s="48"/>
      <c r="G51" s="48"/>
      <c r="H51" s="49"/>
      <c r="I51" s="49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6.5" customHeight="1" x14ac:dyDescent="0.25">
      <c r="A52" s="51"/>
      <c r="B52" s="48"/>
      <c r="C52" s="48"/>
      <c r="D52" s="49"/>
      <c r="E52" s="49"/>
      <c r="F52" s="48"/>
      <c r="G52" s="48"/>
      <c r="H52" s="49"/>
      <c r="I52" s="49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6.5" customHeight="1" x14ac:dyDescent="0.25">
      <c r="A53" s="51"/>
      <c r="B53" s="48"/>
      <c r="C53" s="48"/>
      <c r="D53" s="49"/>
      <c r="E53" s="49"/>
      <c r="F53" s="48"/>
      <c r="G53" s="48"/>
      <c r="H53" s="49"/>
      <c r="I53" s="49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6.5" customHeight="1" x14ac:dyDescent="0.25">
      <c r="A54" s="51"/>
      <c r="B54" s="48"/>
      <c r="C54" s="48"/>
      <c r="D54" s="49"/>
      <c r="E54" s="49"/>
      <c r="F54" s="48"/>
      <c r="G54" s="48"/>
      <c r="H54" s="49"/>
      <c r="I54" s="49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6.5" customHeight="1" x14ac:dyDescent="0.25">
      <c r="A55" s="51"/>
      <c r="B55" s="48"/>
      <c r="C55" s="48"/>
      <c r="D55" s="49"/>
      <c r="E55" s="49"/>
      <c r="F55" s="48"/>
      <c r="G55" s="48"/>
      <c r="H55" s="49"/>
      <c r="I55" s="49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6.5" customHeight="1" x14ac:dyDescent="0.25">
      <c r="A56" s="51"/>
      <c r="B56" s="48"/>
      <c r="C56" s="48"/>
      <c r="D56" s="49"/>
      <c r="E56" s="49"/>
      <c r="F56" s="48"/>
      <c r="G56" s="48"/>
      <c r="H56" s="49"/>
      <c r="I56" s="49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6.5" customHeight="1" x14ac:dyDescent="0.25">
      <c r="A57" s="51"/>
      <c r="B57" s="48"/>
      <c r="C57" s="48"/>
      <c r="D57" s="49"/>
      <c r="E57" s="49"/>
      <c r="F57" s="48"/>
      <c r="G57" s="48"/>
      <c r="H57" s="49"/>
      <c r="I57" s="49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6.5" customHeight="1" x14ac:dyDescent="0.25">
      <c r="A58" s="51"/>
      <c r="B58" s="48"/>
      <c r="C58" s="48"/>
      <c r="D58" s="49"/>
      <c r="E58" s="49"/>
      <c r="F58" s="48"/>
      <c r="G58" s="48"/>
      <c r="H58" s="49"/>
      <c r="I58" s="49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6.5" customHeight="1" x14ac:dyDescent="0.25">
      <c r="A59" s="51"/>
      <c r="B59" s="48"/>
      <c r="C59" s="48"/>
      <c r="D59" s="49"/>
      <c r="E59" s="49"/>
      <c r="F59" s="48"/>
      <c r="G59" s="48"/>
      <c r="H59" s="49"/>
      <c r="I59" s="49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6.5" customHeight="1" x14ac:dyDescent="0.25">
      <c r="A60" s="51"/>
      <c r="B60" s="48"/>
      <c r="C60" s="48"/>
      <c r="D60" s="49"/>
      <c r="E60" s="49"/>
      <c r="F60" s="48"/>
      <c r="G60" s="48"/>
      <c r="H60" s="49"/>
      <c r="I60" s="49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6.5" customHeight="1" x14ac:dyDescent="0.25">
      <c r="A61" s="51"/>
      <c r="B61" s="48"/>
      <c r="C61" s="48"/>
      <c r="D61" s="49"/>
      <c r="E61" s="49"/>
      <c r="F61" s="48"/>
      <c r="G61" s="48"/>
      <c r="H61" s="49"/>
      <c r="I61" s="49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6.5" customHeight="1" x14ac:dyDescent="0.25">
      <c r="A62" s="51"/>
      <c r="B62" s="48"/>
      <c r="C62" s="48"/>
      <c r="D62" s="49"/>
      <c r="E62" s="49"/>
      <c r="F62" s="48"/>
      <c r="G62" s="48"/>
      <c r="H62" s="49"/>
      <c r="I62" s="49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6.5" customHeight="1" x14ac:dyDescent="0.25">
      <c r="A63" s="51"/>
      <c r="B63" s="48"/>
      <c r="C63" s="48"/>
      <c r="D63" s="49"/>
      <c r="E63" s="49"/>
      <c r="F63" s="48"/>
      <c r="G63" s="48"/>
      <c r="H63" s="49"/>
      <c r="I63" s="49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6.5" customHeight="1" x14ac:dyDescent="0.25">
      <c r="A64" s="51"/>
      <c r="B64" s="48"/>
      <c r="C64" s="48"/>
      <c r="D64" s="49"/>
      <c r="E64" s="49"/>
      <c r="F64" s="48"/>
      <c r="G64" s="48"/>
      <c r="H64" s="49"/>
      <c r="I64" s="49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6.5" customHeight="1" x14ac:dyDescent="0.25">
      <c r="A65" s="51"/>
      <c r="B65" s="48"/>
      <c r="C65" s="48"/>
      <c r="D65" s="49"/>
      <c r="E65" s="49"/>
      <c r="F65" s="48"/>
      <c r="G65" s="48"/>
      <c r="H65" s="49"/>
      <c r="I65" s="49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6.5" customHeight="1" x14ac:dyDescent="0.25">
      <c r="A66" s="51"/>
      <c r="B66" s="48"/>
      <c r="C66" s="48"/>
      <c r="D66" s="49"/>
      <c r="E66" s="49"/>
      <c r="F66" s="48"/>
      <c r="G66" s="48"/>
      <c r="H66" s="49"/>
      <c r="I66" s="49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6.5" customHeight="1" x14ac:dyDescent="0.25">
      <c r="A67" s="51"/>
      <c r="B67" s="48"/>
      <c r="C67" s="48"/>
      <c r="D67" s="49"/>
      <c r="E67" s="49"/>
      <c r="F67" s="48"/>
      <c r="G67" s="48"/>
      <c r="H67" s="49"/>
      <c r="I67" s="49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6.5" customHeight="1" x14ac:dyDescent="0.25">
      <c r="A68" s="51"/>
      <c r="B68" s="48"/>
      <c r="C68" s="48"/>
      <c r="D68" s="49"/>
      <c r="E68" s="49"/>
      <c r="F68" s="48"/>
      <c r="G68" s="48"/>
      <c r="H68" s="49"/>
      <c r="I68" s="49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6.5" customHeight="1" x14ac:dyDescent="0.25">
      <c r="A69" s="51"/>
      <c r="B69" s="48"/>
      <c r="C69" s="48"/>
      <c r="D69" s="49"/>
      <c r="E69" s="49"/>
      <c r="F69" s="48"/>
      <c r="G69" s="48"/>
      <c r="H69" s="49"/>
      <c r="I69" s="49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6.5" customHeight="1" x14ac:dyDescent="0.25">
      <c r="A70" s="51"/>
      <c r="B70" s="48"/>
      <c r="C70" s="48"/>
      <c r="D70" s="49"/>
      <c r="E70" s="49"/>
      <c r="F70" s="48"/>
      <c r="G70" s="48"/>
      <c r="H70" s="49"/>
      <c r="I70" s="49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6.5" customHeight="1" x14ac:dyDescent="0.25">
      <c r="A71" s="51"/>
      <c r="B71" s="48"/>
      <c r="C71" s="48"/>
      <c r="D71" s="49"/>
      <c r="E71" s="49"/>
      <c r="F71" s="48"/>
      <c r="G71" s="48"/>
      <c r="H71" s="49"/>
      <c r="I71" s="49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6.5" customHeight="1" x14ac:dyDescent="0.25">
      <c r="A72" s="51"/>
      <c r="B72" s="48"/>
      <c r="C72" s="48"/>
      <c r="D72" s="49"/>
      <c r="E72" s="49"/>
      <c r="F72" s="48"/>
      <c r="G72" s="48"/>
      <c r="H72" s="49"/>
      <c r="I72" s="49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6.5" customHeight="1" x14ac:dyDescent="0.25">
      <c r="A73" s="51"/>
      <c r="B73" s="48"/>
      <c r="C73" s="48"/>
      <c r="D73" s="49"/>
      <c r="E73" s="49"/>
      <c r="F73" s="48"/>
      <c r="G73" s="48"/>
      <c r="H73" s="49"/>
      <c r="I73" s="49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6.5" customHeight="1" x14ac:dyDescent="0.25">
      <c r="A74" s="51"/>
      <c r="B74" s="48"/>
      <c r="C74" s="48"/>
      <c r="D74" s="49"/>
      <c r="E74" s="49"/>
      <c r="F74" s="48"/>
      <c r="G74" s="48"/>
      <c r="H74" s="49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6.5" customHeight="1" x14ac:dyDescent="0.25">
      <c r="A75" s="51"/>
      <c r="B75" s="48"/>
      <c r="C75" s="48"/>
      <c r="D75" s="49"/>
      <c r="E75" s="49"/>
      <c r="F75" s="48"/>
      <c r="G75" s="48"/>
      <c r="H75" s="49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6.5" customHeight="1" x14ac:dyDescent="0.25">
      <c r="A76" s="51"/>
      <c r="B76" s="48"/>
      <c r="C76" s="48"/>
      <c r="D76" s="49"/>
      <c r="E76" s="49"/>
      <c r="F76" s="48"/>
      <c r="G76" s="48"/>
      <c r="H76" s="49"/>
      <c r="I76" s="49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6.5" customHeight="1" x14ac:dyDescent="0.25">
      <c r="A77" s="51"/>
      <c r="B77" s="48"/>
      <c r="C77" s="48"/>
      <c r="D77" s="49"/>
      <c r="E77" s="49"/>
      <c r="F77" s="48"/>
      <c r="G77" s="48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6.5" customHeight="1" x14ac:dyDescent="0.25">
      <c r="A78" s="51"/>
      <c r="B78" s="48"/>
      <c r="C78" s="48"/>
      <c r="D78" s="49"/>
      <c r="E78" s="49"/>
      <c r="F78" s="48"/>
      <c r="G78" s="48"/>
      <c r="H78" s="49"/>
      <c r="I78" s="49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6.5" customHeight="1" x14ac:dyDescent="0.25">
      <c r="A79" s="51"/>
      <c r="B79" s="48"/>
      <c r="C79" s="48"/>
      <c r="D79" s="49"/>
      <c r="E79" s="49"/>
      <c r="F79" s="48"/>
      <c r="G79" s="48"/>
      <c r="H79" s="49"/>
      <c r="I79" s="49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6.5" customHeight="1" x14ac:dyDescent="0.25">
      <c r="A80" s="51"/>
      <c r="B80" s="48"/>
      <c r="C80" s="48"/>
      <c r="D80" s="49"/>
      <c r="E80" s="49"/>
      <c r="F80" s="48"/>
      <c r="G80" s="48"/>
      <c r="H80" s="49"/>
      <c r="I80" s="49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6.5" customHeight="1" x14ac:dyDescent="0.25">
      <c r="A81" s="51"/>
      <c r="B81" s="48"/>
      <c r="C81" s="48"/>
      <c r="D81" s="49"/>
      <c r="E81" s="49"/>
      <c r="F81" s="48"/>
      <c r="G81" s="48"/>
      <c r="H81" s="49"/>
      <c r="I81" s="49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6.5" customHeight="1" x14ac:dyDescent="0.25">
      <c r="A82" s="51"/>
      <c r="B82" s="48"/>
      <c r="C82" s="48"/>
      <c r="D82" s="49"/>
      <c r="E82" s="49"/>
      <c r="F82" s="48"/>
      <c r="G82" s="48"/>
      <c r="H82" s="49"/>
      <c r="I82" s="49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6.5" customHeight="1" x14ac:dyDescent="0.25">
      <c r="A83" s="51"/>
      <c r="B83" s="48"/>
      <c r="C83" s="48"/>
      <c r="D83" s="49"/>
      <c r="E83" s="49"/>
      <c r="F83" s="48"/>
      <c r="G83" s="48"/>
      <c r="H83" s="49"/>
      <c r="I83" s="49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6.5" customHeight="1" x14ac:dyDescent="0.25">
      <c r="A84" s="51"/>
      <c r="B84" s="48"/>
      <c r="C84" s="48"/>
      <c r="D84" s="49"/>
      <c r="E84" s="49"/>
      <c r="F84" s="48"/>
      <c r="G84" s="48"/>
      <c r="H84" s="49"/>
      <c r="I84" s="49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6.5" customHeight="1" x14ac:dyDescent="0.25">
      <c r="A85" s="51"/>
      <c r="B85" s="48"/>
      <c r="C85" s="48"/>
      <c r="D85" s="49"/>
      <c r="E85" s="49"/>
      <c r="F85" s="48"/>
      <c r="G85" s="48"/>
      <c r="H85" s="49"/>
      <c r="I85" s="49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6.5" customHeight="1" x14ac:dyDescent="0.25">
      <c r="A86" s="51"/>
      <c r="B86" s="48"/>
      <c r="C86" s="48"/>
      <c r="D86" s="49"/>
      <c r="E86" s="49"/>
      <c r="F86" s="48"/>
      <c r="G86" s="48"/>
      <c r="H86" s="49"/>
      <c r="I86" s="49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6.5" customHeight="1" x14ac:dyDescent="0.25">
      <c r="A87" s="51"/>
      <c r="B87" s="48"/>
      <c r="C87" s="48"/>
      <c r="D87" s="49"/>
      <c r="E87" s="49"/>
      <c r="F87" s="48"/>
      <c r="G87" s="48"/>
      <c r="H87" s="49"/>
      <c r="I87" s="49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6.5" customHeight="1" x14ac:dyDescent="0.25">
      <c r="A88" s="51"/>
      <c r="B88" s="48"/>
      <c r="C88" s="48"/>
      <c r="D88" s="49"/>
      <c r="E88" s="49"/>
      <c r="F88" s="48"/>
      <c r="G88" s="48"/>
      <c r="H88" s="49"/>
      <c r="I88" s="49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6.5" customHeight="1" x14ac:dyDescent="0.25">
      <c r="A89" s="51"/>
      <c r="B89" s="48"/>
      <c r="C89" s="48"/>
      <c r="D89" s="49"/>
      <c r="E89" s="49"/>
      <c r="F89" s="48"/>
      <c r="G89" s="48"/>
      <c r="H89" s="49"/>
      <c r="I89" s="49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6.5" customHeight="1" x14ac:dyDescent="0.25">
      <c r="A90" s="51"/>
      <c r="B90" s="48"/>
      <c r="C90" s="48"/>
      <c r="D90" s="49"/>
      <c r="E90" s="49"/>
      <c r="F90" s="48"/>
      <c r="G90" s="48"/>
      <c r="H90" s="49"/>
      <c r="I90" s="49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6.5" customHeight="1" x14ac:dyDescent="0.25">
      <c r="A91" s="51"/>
      <c r="B91" s="48"/>
      <c r="C91" s="48"/>
      <c r="D91" s="49"/>
      <c r="E91" s="49"/>
      <c r="F91" s="48"/>
      <c r="G91" s="48"/>
      <c r="H91" s="49"/>
      <c r="I91" s="49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6.5" customHeight="1" x14ac:dyDescent="0.25">
      <c r="A92" s="51"/>
      <c r="B92" s="48"/>
      <c r="C92" s="48"/>
      <c r="D92" s="49"/>
      <c r="E92" s="49"/>
      <c r="F92" s="48"/>
      <c r="G92" s="48"/>
      <c r="H92" s="49"/>
      <c r="I92" s="49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6.5" customHeight="1" x14ac:dyDescent="0.25">
      <c r="A93" s="51"/>
      <c r="B93" s="48"/>
      <c r="C93" s="48"/>
      <c r="D93" s="49"/>
      <c r="E93" s="49"/>
      <c r="F93" s="48"/>
      <c r="G93" s="48"/>
      <c r="H93" s="49"/>
      <c r="I93" s="49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6.5" customHeight="1" x14ac:dyDescent="0.25">
      <c r="A94" s="51"/>
      <c r="B94" s="48"/>
      <c r="C94" s="48"/>
      <c r="D94" s="49"/>
      <c r="E94" s="49"/>
      <c r="F94" s="48"/>
      <c r="G94" s="48"/>
      <c r="H94" s="49"/>
      <c r="I94" s="49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6.5" customHeight="1" x14ac:dyDescent="0.25">
      <c r="A95" s="51"/>
      <c r="B95" s="48"/>
      <c r="C95" s="48"/>
      <c r="D95" s="49"/>
      <c r="E95" s="49"/>
      <c r="F95" s="48"/>
      <c r="G95" s="48"/>
      <c r="H95" s="49"/>
      <c r="I95" s="49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6.5" customHeight="1" x14ac:dyDescent="0.25">
      <c r="A96" s="51"/>
      <c r="B96" s="48"/>
      <c r="C96" s="48"/>
      <c r="D96" s="49"/>
      <c r="E96" s="49"/>
      <c r="F96" s="48"/>
      <c r="G96" s="48"/>
      <c r="H96" s="49"/>
      <c r="I96" s="49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6.5" customHeight="1" x14ac:dyDescent="0.25">
      <c r="A97" s="51"/>
      <c r="B97" s="48"/>
      <c r="C97" s="48"/>
      <c r="D97" s="49"/>
      <c r="E97" s="49"/>
      <c r="F97" s="48"/>
      <c r="G97" s="48"/>
      <c r="H97" s="49"/>
      <c r="I97" s="49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6.5" customHeight="1" x14ac:dyDescent="0.25">
      <c r="A98" s="51"/>
      <c r="B98" s="48"/>
      <c r="C98" s="48"/>
      <c r="D98" s="49"/>
      <c r="E98" s="49"/>
      <c r="F98" s="48"/>
      <c r="G98" s="48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6.5" customHeight="1" x14ac:dyDescent="0.25">
      <c r="A99" s="51"/>
      <c r="B99" s="48"/>
      <c r="C99" s="48"/>
      <c r="D99" s="49"/>
      <c r="E99" s="49"/>
      <c r="F99" s="48"/>
      <c r="G99" s="48"/>
      <c r="H99" s="49"/>
      <c r="I99" s="49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6.5" customHeight="1" x14ac:dyDescent="0.25">
      <c r="A100" s="51"/>
      <c r="B100" s="48"/>
      <c r="C100" s="48"/>
      <c r="D100" s="49"/>
      <c r="E100" s="49"/>
      <c r="F100" s="48"/>
      <c r="G100" s="48"/>
      <c r="H100" s="49"/>
      <c r="I100" s="49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6.5" customHeight="1" x14ac:dyDescent="0.25">
      <c r="A101" s="51"/>
      <c r="B101" s="48"/>
      <c r="C101" s="48"/>
      <c r="D101" s="49"/>
      <c r="E101" s="49"/>
      <c r="F101" s="48"/>
      <c r="G101" s="48"/>
      <c r="H101" s="49"/>
      <c r="I101" s="49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6.5" customHeight="1" x14ac:dyDescent="0.25">
      <c r="A102" s="51"/>
      <c r="B102" s="48"/>
      <c r="C102" s="48"/>
      <c r="D102" s="49"/>
      <c r="E102" s="49"/>
      <c r="F102" s="48"/>
      <c r="G102" s="48"/>
      <c r="H102" s="49"/>
      <c r="I102" s="49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6.5" customHeight="1" x14ac:dyDescent="0.25">
      <c r="A103" s="51"/>
      <c r="B103" s="48"/>
      <c r="C103" s="48"/>
      <c r="D103" s="49"/>
      <c r="E103" s="49"/>
      <c r="F103" s="48"/>
      <c r="G103" s="48"/>
      <c r="H103" s="49"/>
      <c r="I103" s="49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6.5" customHeight="1" x14ac:dyDescent="0.25">
      <c r="A104" s="51"/>
      <c r="B104" s="48"/>
      <c r="C104" s="48"/>
      <c r="D104" s="49"/>
      <c r="E104" s="49"/>
      <c r="F104" s="48"/>
      <c r="G104" s="48"/>
      <c r="H104" s="49"/>
      <c r="I104" s="49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6.5" customHeight="1" x14ac:dyDescent="0.25">
      <c r="A105" s="51"/>
      <c r="B105" s="48"/>
      <c r="C105" s="48"/>
      <c r="D105" s="49"/>
      <c r="E105" s="49"/>
      <c r="F105" s="48"/>
      <c r="G105" s="48"/>
      <c r="H105" s="49"/>
      <c r="I105" s="49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6.5" customHeight="1" x14ac:dyDescent="0.25">
      <c r="A106" s="51"/>
      <c r="B106" s="48"/>
      <c r="C106" s="48"/>
      <c r="D106" s="49"/>
      <c r="E106" s="49"/>
      <c r="F106" s="48"/>
      <c r="G106" s="48"/>
      <c r="H106" s="49"/>
      <c r="I106" s="49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6.5" customHeight="1" x14ac:dyDescent="0.25">
      <c r="A107" s="51"/>
      <c r="B107" s="48"/>
      <c r="C107" s="48"/>
      <c r="D107" s="49"/>
      <c r="E107" s="49"/>
      <c r="F107" s="48"/>
      <c r="G107" s="48"/>
      <c r="H107" s="49"/>
      <c r="I107" s="49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6.5" customHeight="1" x14ac:dyDescent="0.25">
      <c r="A108" s="51"/>
      <c r="B108" s="48"/>
      <c r="C108" s="48"/>
      <c r="D108" s="49"/>
      <c r="E108" s="49"/>
      <c r="F108" s="48"/>
      <c r="G108" s="48"/>
      <c r="H108" s="49"/>
      <c r="I108" s="49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6.5" customHeight="1" x14ac:dyDescent="0.25">
      <c r="A109" s="51"/>
      <c r="B109" s="48"/>
      <c r="C109" s="48"/>
      <c r="D109" s="49"/>
      <c r="E109" s="49"/>
      <c r="F109" s="48"/>
      <c r="G109" s="48"/>
      <c r="H109" s="49"/>
      <c r="I109" s="49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6.5" customHeight="1" x14ac:dyDescent="0.25">
      <c r="A110" s="51"/>
      <c r="B110" s="48"/>
      <c r="C110" s="48"/>
      <c r="D110" s="49"/>
      <c r="E110" s="49"/>
      <c r="F110" s="48"/>
      <c r="G110" s="48"/>
      <c r="H110" s="49"/>
      <c r="I110" s="49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6.5" customHeight="1" x14ac:dyDescent="0.25">
      <c r="A111" s="51"/>
      <c r="B111" s="48"/>
      <c r="C111" s="48"/>
      <c r="D111" s="49"/>
      <c r="E111" s="49"/>
      <c r="F111" s="48"/>
      <c r="G111" s="48"/>
      <c r="H111" s="49"/>
      <c r="I111" s="49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6.5" customHeight="1" x14ac:dyDescent="0.25">
      <c r="A112" s="51"/>
      <c r="B112" s="48"/>
      <c r="C112" s="48"/>
      <c r="D112" s="49"/>
      <c r="E112" s="49"/>
      <c r="F112" s="48"/>
      <c r="G112" s="48"/>
      <c r="H112" s="49"/>
      <c r="I112" s="49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6.5" customHeight="1" x14ac:dyDescent="0.25">
      <c r="A113" s="51"/>
      <c r="B113" s="48"/>
      <c r="C113" s="48"/>
      <c r="D113" s="49"/>
      <c r="E113" s="49"/>
      <c r="F113" s="48"/>
      <c r="G113" s="48"/>
      <c r="H113" s="49"/>
      <c r="I113" s="49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6.5" customHeight="1" x14ac:dyDescent="0.25">
      <c r="A114" s="51"/>
      <c r="B114" s="48"/>
      <c r="C114" s="48"/>
      <c r="D114" s="49"/>
      <c r="E114" s="49"/>
      <c r="F114" s="48"/>
      <c r="G114" s="48"/>
      <c r="H114" s="49"/>
      <c r="I114" s="49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6.5" customHeight="1" x14ac:dyDescent="0.25">
      <c r="A115" s="51"/>
      <c r="B115" s="48"/>
      <c r="C115" s="48"/>
      <c r="D115" s="49"/>
      <c r="E115" s="49"/>
      <c r="F115" s="48"/>
      <c r="G115" s="48"/>
      <c r="H115" s="49"/>
      <c r="I115" s="49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6.5" customHeight="1" x14ac:dyDescent="0.25">
      <c r="A116" s="51"/>
      <c r="B116" s="48"/>
      <c r="C116" s="48"/>
      <c r="D116" s="49"/>
      <c r="E116" s="49"/>
      <c r="F116" s="48"/>
      <c r="G116" s="48"/>
      <c r="H116" s="49"/>
      <c r="I116" s="49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6.5" customHeight="1" x14ac:dyDescent="0.25">
      <c r="A117" s="51"/>
      <c r="B117" s="48"/>
      <c r="C117" s="48"/>
      <c r="D117" s="49"/>
      <c r="E117" s="49"/>
      <c r="F117" s="48"/>
      <c r="G117" s="48"/>
      <c r="H117" s="49"/>
      <c r="I117" s="49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6.5" customHeight="1" x14ac:dyDescent="0.25">
      <c r="A118" s="51"/>
      <c r="B118" s="48"/>
      <c r="C118" s="48"/>
      <c r="D118" s="49"/>
      <c r="E118" s="49"/>
      <c r="F118" s="48"/>
      <c r="G118" s="48"/>
      <c r="H118" s="49"/>
      <c r="I118" s="49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6.5" customHeight="1" x14ac:dyDescent="0.25">
      <c r="A119" s="51"/>
      <c r="B119" s="48"/>
      <c r="C119" s="48"/>
      <c r="D119" s="49"/>
      <c r="E119" s="49"/>
      <c r="F119" s="48"/>
      <c r="G119" s="48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6.5" customHeight="1" x14ac:dyDescent="0.25">
      <c r="A120" s="51"/>
      <c r="B120" s="48"/>
      <c r="C120" s="48"/>
      <c r="D120" s="49"/>
      <c r="E120" s="49"/>
      <c r="F120" s="48"/>
      <c r="G120" s="48"/>
      <c r="H120" s="49"/>
      <c r="I120" s="49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6.5" customHeight="1" x14ac:dyDescent="0.25">
      <c r="A121" s="51"/>
      <c r="B121" s="48"/>
      <c r="C121" s="48"/>
      <c r="D121" s="49"/>
      <c r="E121" s="49"/>
      <c r="F121" s="48"/>
      <c r="G121" s="48"/>
      <c r="H121" s="49"/>
      <c r="I121" s="49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6.5" customHeight="1" x14ac:dyDescent="0.25">
      <c r="A122" s="51"/>
      <c r="B122" s="48"/>
      <c r="C122" s="48"/>
      <c r="D122" s="49"/>
      <c r="E122" s="49"/>
      <c r="F122" s="48"/>
      <c r="G122" s="48"/>
      <c r="H122" s="49"/>
      <c r="I122" s="49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6.5" customHeight="1" x14ac:dyDescent="0.25">
      <c r="A123" s="51"/>
      <c r="B123" s="48"/>
      <c r="C123" s="48"/>
      <c r="D123" s="49"/>
      <c r="E123" s="49"/>
      <c r="F123" s="48"/>
      <c r="G123" s="48"/>
      <c r="H123" s="49"/>
      <c r="I123" s="49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6.5" customHeight="1" x14ac:dyDescent="0.25">
      <c r="A124" s="51"/>
      <c r="B124" s="48"/>
      <c r="C124" s="48"/>
      <c r="D124" s="49"/>
      <c r="E124" s="49"/>
      <c r="F124" s="48"/>
      <c r="G124" s="48"/>
      <c r="H124" s="49"/>
      <c r="I124" s="49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6.5" customHeight="1" x14ac:dyDescent="0.25">
      <c r="A125" s="51"/>
      <c r="B125" s="48"/>
      <c r="C125" s="48"/>
      <c r="D125" s="49"/>
      <c r="E125" s="49"/>
      <c r="F125" s="48"/>
      <c r="G125" s="48"/>
      <c r="H125" s="49"/>
      <c r="I125" s="49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6.5" customHeight="1" x14ac:dyDescent="0.25">
      <c r="A126" s="51"/>
      <c r="B126" s="48"/>
      <c r="C126" s="48"/>
      <c r="D126" s="49"/>
      <c r="E126" s="49"/>
      <c r="F126" s="48"/>
      <c r="G126" s="48"/>
      <c r="H126" s="49"/>
      <c r="I126" s="49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6.5" customHeight="1" x14ac:dyDescent="0.25">
      <c r="A127" s="51"/>
      <c r="B127" s="48"/>
      <c r="C127" s="48"/>
      <c r="D127" s="49"/>
      <c r="E127" s="49"/>
      <c r="F127" s="48"/>
      <c r="G127" s="48"/>
      <c r="H127" s="49"/>
      <c r="I127" s="49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6.5" customHeight="1" x14ac:dyDescent="0.25">
      <c r="A128" s="51"/>
      <c r="B128" s="48"/>
      <c r="C128" s="48"/>
      <c r="D128" s="49"/>
      <c r="E128" s="49"/>
      <c r="F128" s="48"/>
      <c r="G128" s="48"/>
      <c r="H128" s="49"/>
      <c r="I128" s="49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6.5" customHeight="1" x14ac:dyDescent="0.25">
      <c r="A129" s="51"/>
      <c r="B129" s="48"/>
      <c r="C129" s="48"/>
      <c r="D129" s="49"/>
      <c r="E129" s="49"/>
      <c r="F129" s="48"/>
      <c r="G129" s="48"/>
      <c r="H129" s="49"/>
      <c r="I129" s="49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6.5" customHeight="1" x14ac:dyDescent="0.25">
      <c r="A130" s="51"/>
      <c r="B130" s="48"/>
      <c r="C130" s="48"/>
      <c r="D130" s="49"/>
      <c r="E130" s="49"/>
      <c r="F130" s="48"/>
      <c r="G130" s="48"/>
      <c r="H130" s="49"/>
      <c r="I130" s="49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6.5" customHeight="1" x14ac:dyDescent="0.25">
      <c r="A131" s="51"/>
      <c r="B131" s="48"/>
      <c r="C131" s="48"/>
      <c r="D131" s="49"/>
      <c r="E131" s="49"/>
      <c r="F131" s="48"/>
      <c r="G131" s="48"/>
      <c r="H131" s="49"/>
      <c r="I131" s="49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6.5" customHeight="1" x14ac:dyDescent="0.25">
      <c r="A132" s="51"/>
      <c r="B132" s="48"/>
      <c r="C132" s="48"/>
      <c r="D132" s="49"/>
      <c r="E132" s="49"/>
      <c r="F132" s="48"/>
      <c r="G132" s="48"/>
      <c r="H132" s="49"/>
      <c r="I132" s="49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6.5" customHeight="1" x14ac:dyDescent="0.25">
      <c r="A133" s="51"/>
      <c r="B133" s="48"/>
      <c r="C133" s="48"/>
      <c r="D133" s="49"/>
      <c r="E133" s="49"/>
      <c r="F133" s="48"/>
      <c r="G133" s="48"/>
      <c r="H133" s="49"/>
      <c r="I133" s="49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6.5" customHeight="1" x14ac:dyDescent="0.25">
      <c r="A134" s="51"/>
      <c r="B134" s="48"/>
      <c r="C134" s="48"/>
      <c r="D134" s="49"/>
      <c r="E134" s="49"/>
      <c r="F134" s="48"/>
      <c r="G134" s="48"/>
      <c r="H134" s="49"/>
      <c r="I134" s="49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6.5" customHeight="1" x14ac:dyDescent="0.25">
      <c r="A135" s="51"/>
      <c r="B135" s="48"/>
      <c r="C135" s="48"/>
      <c r="D135" s="49"/>
      <c r="E135" s="49"/>
      <c r="F135" s="48"/>
      <c r="G135" s="48"/>
      <c r="H135" s="49"/>
      <c r="I135" s="49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6.5" customHeight="1" x14ac:dyDescent="0.25">
      <c r="A136" s="51"/>
      <c r="B136" s="48"/>
      <c r="C136" s="48"/>
      <c r="D136" s="49"/>
      <c r="E136" s="49"/>
      <c r="F136" s="48"/>
      <c r="G136" s="48"/>
      <c r="H136" s="49"/>
      <c r="I136" s="49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6.5" customHeight="1" x14ac:dyDescent="0.25">
      <c r="A137" s="51"/>
      <c r="B137" s="48"/>
      <c r="C137" s="48"/>
      <c r="D137" s="49"/>
      <c r="E137" s="49"/>
      <c r="F137" s="48"/>
      <c r="G137" s="48"/>
      <c r="H137" s="49"/>
      <c r="I137" s="49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6.5" customHeight="1" x14ac:dyDescent="0.25">
      <c r="A138" s="51"/>
      <c r="B138" s="48"/>
      <c r="C138" s="48"/>
      <c r="D138" s="49"/>
      <c r="E138" s="49"/>
      <c r="F138" s="48"/>
      <c r="G138" s="48"/>
      <c r="H138" s="49"/>
      <c r="I138" s="49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6.5" customHeight="1" x14ac:dyDescent="0.25">
      <c r="A139" s="51"/>
      <c r="B139" s="48"/>
      <c r="C139" s="48"/>
      <c r="D139" s="49"/>
      <c r="E139" s="49"/>
      <c r="F139" s="48"/>
      <c r="G139" s="48"/>
      <c r="H139" s="49"/>
      <c r="I139" s="49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6.5" customHeight="1" x14ac:dyDescent="0.25">
      <c r="A140" s="51"/>
      <c r="B140" s="48"/>
      <c r="C140" s="48"/>
      <c r="D140" s="49"/>
      <c r="E140" s="49"/>
      <c r="F140" s="48"/>
      <c r="G140" s="48"/>
      <c r="H140" s="49"/>
      <c r="I140" s="49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6.5" customHeight="1" x14ac:dyDescent="0.25">
      <c r="A141" s="51"/>
      <c r="B141" s="48"/>
      <c r="C141" s="48"/>
      <c r="D141" s="49"/>
      <c r="E141" s="49"/>
      <c r="F141" s="48"/>
      <c r="G141" s="48"/>
      <c r="H141" s="49"/>
      <c r="I141" s="49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6.5" customHeight="1" x14ac:dyDescent="0.25">
      <c r="A142" s="51"/>
      <c r="B142" s="48"/>
      <c r="C142" s="48"/>
      <c r="D142" s="49"/>
      <c r="E142" s="49"/>
      <c r="F142" s="48"/>
      <c r="G142" s="48"/>
      <c r="H142" s="49"/>
      <c r="I142" s="49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6.5" customHeight="1" x14ac:dyDescent="0.25">
      <c r="A143" s="51"/>
      <c r="B143" s="48"/>
      <c r="C143" s="48"/>
      <c r="D143" s="49"/>
      <c r="E143" s="49"/>
      <c r="F143" s="48"/>
      <c r="G143" s="48"/>
      <c r="H143" s="49"/>
      <c r="I143" s="49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6.5" customHeight="1" x14ac:dyDescent="0.25">
      <c r="A144" s="51"/>
      <c r="B144" s="48"/>
      <c r="C144" s="48"/>
      <c r="D144" s="49"/>
      <c r="E144" s="49"/>
      <c r="F144" s="48"/>
      <c r="G144" s="48"/>
      <c r="H144" s="49"/>
      <c r="I144" s="49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6.5" customHeight="1" x14ac:dyDescent="0.25">
      <c r="A145" s="51"/>
      <c r="B145" s="48"/>
      <c r="C145" s="48"/>
      <c r="D145" s="49"/>
      <c r="E145" s="49"/>
      <c r="F145" s="48"/>
      <c r="G145" s="48"/>
      <c r="H145" s="49"/>
      <c r="I145" s="49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6.5" customHeight="1" x14ac:dyDescent="0.25">
      <c r="A146" s="51"/>
      <c r="B146" s="48"/>
      <c r="C146" s="48"/>
      <c r="D146" s="49"/>
      <c r="E146" s="49"/>
      <c r="F146" s="48"/>
      <c r="G146" s="48"/>
      <c r="H146" s="49"/>
      <c r="I146" s="49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6.5" customHeight="1" x14ac:dyDescent="0.25">
      <c r="A147" s="51"/>
      <c r="B147" s="48"/>
      <c r="C147" s="48"/>
      <c r="D147" s="49"/>
      <c r="E147" s="49"/>
      <c r="F147" s="48"/>
      <c r="G147" s="48"/>
      <c r="H147" s="49"/>
      <c r="I147" s="49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6.5" customHeight="1" x14ac:dyDescent="0.25">
      <c r="A148" s="51"/>
      <c r="B148" s="48"/>
      <c r="C148" s="48"/>
      <c r="D148" s="49"/>
      <c r="E148" s="49"/>
      <c r="F148" s="48"/>
      <c r="G148" s="48"/>
      <c r="H148" s="49"/>
      <c r="I148" s="49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6.5" customHeight="1" x14ac:dyDescent="0.25">
      <c r="A149" s="51"/>
      <c r="B149" s="48"/>
      <c r="C149" s="48"/>
      <c r="D149" s="49"/>
      <c r="E149" s="49"/>
      <c r="F149" s="48"/>
      <c r="G149" s="48"/>
      <c r="H149" s="49"/>
      <c r="I149" s="49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6.5" customHeight="1" x14ac:dyDescent="0.25">
      <c r="A150" s="51"/>
      <c r="B150" s="48"/>
      <c r="C150" s="48"/>
      <c r="D150" s="49"/>
      <c r="E150" s="49"/>
      <c r="F150" s="48"/>
      <c r="G150" s="48"/>
      <c r="H150" s="49"/>
      <c r="I150" s="49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6.5" customHeight="1" x14ac:dyDescent="0.25">
      <c r="A151" s="51"/>
      <c r="B151" s="48"/>
      <c r="C151" s="48"/>
      <c r="D151" s="49"/>
      <c r="E151" s="49"/>
      <c r="F151" s="48"/>
      <c r="G151" s="48"/>
      <c r="H151" s="49"/>
      <c r="I151" s="49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6.5" customHeight="1" x14ac:dyDescent="0.25">
      <c r="A152" s="51"/>
      <c r="B152" s="48"/>
      <c r="C152" s="48"/>
      <c r="D152" s="49"/>
      <c r="E152" s="49"/>
      <c r="F152" s="48"/>
      <c r="G152" s="48"/>
      <c r="H152" s="49"/>
      <c r="I152" s="49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6.5" customHeight="1" x14ac:dyDescent="0.25">
      <c r="A153" s="51"/>
      <c r="B153" s="48"/>
      <c r="C153" s="48"/>
      <c r="D153" s="49"/>
      <c r="E153" s="49"/>
      <c r="F153" s="48"/>
      <c r="G153" s="48"/>
      <c r="H153" s="49"/>
      <c r="I153" s="49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6.5" customHeight="1" x14ac:dyDescent="0.25">
      <c r="A154" s="51"/>
      <c r="B154" s="48"/>
      <c r="C154" s="48"/>
      <c r="D154" s="49"/>
      <c r="E154" s="49"/>
      <c r="F154" s="48"/>
      <c r="G154" s="48"/>
      <c r="H154" s="49"/>
      <c r="I154" s="49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6.5" customHeight="1" x14ac:dyDescent="0.25">
      <c r="A155" s="51"/>
      <c r="B155" s="48"/>
      <c r="C155" s="48"/>
      <c r="D155" s="49"/>
      <c r="E155" s="49"/>
      <c r="F155" s="48"/>
      <c r="G155" s="48"/>
      <c r="H155" s="49"/>
      <c r="I155" s="49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6.5" customHeight="1" x14ac:dyDescent="0.25">
      <c r="A156" s="51"/>
      <c r="B156" s="48"/>
      <c r="C156" s="48"/>
      <c r="D156" s="49"/>
      <c r="E156" s="49"/>
      <c r="F156" s="48"/>
      <c r="G156" s="48"/>
      <c r="H156" s="49"/>
      <c r="I156" s="49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6.5" customHeight="1" x14ac:dyDescent="0.25">
      <c r="A157" s="51"/>
      <c r="B157" s="48"/>
      <c r="C157" s="48"/>
      <c r="D157" s="49"/>
      <c r="E157" s="49"/>
      <c r="F157" s="48"/>
      <c r="G157" s="48"/>
      <c r="H157" s="49"/>
      <c r="I157" s="49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6.5" customHeight="1" x14ac:dyDescent="0.25">
      <c r="A158" s="51"/>
      <c r="B158" s="48"/>
      <c r="C158" s="48"/>
      <c r="D158" s="49"/>
      <c r="E158" s="49"/>
      <c r="F158" s="48"/>
      <c r="G158" s="48"/>
      <c r="H158" s="49"/>
      <c r="I158" s="49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6.5" customHeight="1" x14ac:dyDescent="0.25">
      <c r="A159" s="51"/>
      <c r="B159" s="48"/>
      <c r="C159" s="48"/>
      <c r="D159" s="49"/>
      <c r="E159" s="49"/>
      <c r="F159" s="48"/>
      <c r="G159" s="48"/>
      <c r="H159" s="49"/>
      <c r="I159" s="49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6.5" customHeight="1" x14ac:dyDescent="0.25">
      <c r="A160" s="51"/>
      <c r="B160" s="48"/>
      <c r="C160" s="48"/>
      <c r="D160" s="49"/>
      <c r="E160" s="49"/>
      <c r="F160" s="48"/>
      <c r="G160" s="48"/>
      <c r="H160" s="49"/>
      <c r="I160" s="49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6.5" customHeight="1" x14ac:dyDescent="0.25">
      <c r="A161" s="51"/>
      <c r="B161" s="48"/>
      <c r="C161" s="48"/>
      <c r="D161" s="49"/>
      <c r="E161" s="49"/>
      <c r="F161" s="48"/>
      <c r="G161" s="48"/>
      <c r="H161" s="49"/>
      <c r="I161" s="49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6.5" customHeight="1" x14ac:dyDescent="0.25">
      <c r="A162" s="51"/>
      <c r="B162" s="48"/>
      <c r="C162" s="48"/>
      <c r="D162" s="49"/>
      <c r="E162" s="49"/>
      <c r="F162" s="48"/>
      <c r="G162" s="48"/>
      <c r="H162" s="49"/>
      <c r="I162" s="49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6.5" customHeight="1" x14ac:dyDescent="0.25">
      <c r="A163" s="51"/>
      <c r="B163" s="48"/>
      <c r="C163" s="48"/>
      <c r="D163" s="49"/>
      <c r="E163" s="49"/>
      <c r="F163" s="48"/>
      <c r="G163" s="48"/>
      <c r="H163" s="49"/>
      <c r="I163" s="49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6.5" customHeight="1" x14ac:dyDescent="0.25">
      <c r="A164" s="51"/>
      <c r="B164" s="48"/>
      <c r="C164" s="48"/>
      <c r="D164" s="49"/>
      <c r="E164" s="49"/>
      <c r="F164" s="48"/>
      <c r="G164" s="48"/>
      <c r="H164" s="49"/>
      <c r="I164" s="49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6.5" customHeight="1" x14ac:dyDescent="0.25">
      <c r="A165" s="51"/>
      <c r="B165" s="48"/>
      <c r="C165" s="48"/>
      <c r="D165" s="49"/>
      <c r="E165" s="49"/>
      <c r="F165" s="48"/>
      <c r="G165" s="48"/>
      <c r="H165" s="49"/>
      <c r="I165" s="49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6.5" customHeight="1" x14ac:dyDescent="0.25">
      <c r="A166" s="51"/>
      <c r="B166" s="48"/>
      <c r="C166" s="48"/>
      <c r="D166" s="49"/>
      <c r="E166" s="49"/>
      <c r="F166" s="48"/>
      <c r="G166" s="48"/>
      <c r="H166" s="49"/>
      <c r="I166" s="49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6.5" customHeight="1" x14ac:dyDescent="0.25">
      <c r="A167" s="51"/>
      <c r="B167" s="48"/>
      <c r="C167" s="48"/>
      <c r="D167" s="49"/>
      <c r="E167" s="49"/>
      <c r="F167" s="48"/>
      <c r="G167" s="48"/>
      <c r="H167" s="49"/>
      <c r="I167" s="49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6.5" customHeight="1" x14ac:dyDescent="0.25">
      <c r="A168" s="51"/>
      <c r="B168" s="48"/>
      <c r="C168" s="48"/>
      <c r="D168" s="49"/>
      <c r="E168" s="49"/>
      <c r="F168" s="48"/>
      <c r="G168" s="48"/>
      <c r="H168" s="49"/>
      <c r="I168" s="49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6.5" customHeight="1" x14ac:dyDescent="0.25">
      <c r="A169" s="51"/>
      <c r="B169" s="48"/>
      <c r="C169" s="48"/>
      <c r="D169" s="49"/>
      <c r="E169" s="49"/>
      <c r="F169" s="48"/>
      <c r="G169" s="48"/>
      <c r="H169" s="49"/>
      <c r="I169" s="49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6.5" customHeight="1" x14ac:dyDescent="0.25">
      <c r="A170" s="51"/>
      <c r="B170" s="48"/>
      <c r="C170" s="48"/>
      <c r="D170" s="49"/>
      <c r="E170" s="49"/>
      <c r="F170" s="48"/>
      <c r="G170" s="48"/>
      <c r="H170" s="49"/>
      <c r="I170" s="49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6.5" customHeight="1" x14ac:dyDescent="0.25">
      <c r="A171" s="51"/>
      <c r="B171" s="48"/>
      <c r="C171" s="48"/>
      <c r="D171" s="49"/>
      <c r="E171" s="49"/>
      <c r="F171" s="48"/>
      <c r="G171" s="48"/>
      <c r="H171" s="49"/>
      <c r="I171" s="49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6.5" customHeight="1" x14ac:dyDescent="0.25">
      <c r="A172" s="51"/>
      <c r="B172" s="48"/>
      <c r="C172" s="48"/>
      <c r="D172" s="49"/>
      <c r="E172" s="49"/>
      <c r="F172" s="48"/>
      <c r="G172" s="48"/>
      <c r="H172" s="49"/>
      <c r="I172" s="49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6.5" customHeight="1" x14ac:dyDescent="0.25">
      <c r="A173" s="51"/>
      <c r="B173" s="48"/>
      <c r="C173" s="48"/>
      <c r="D173" s="49"/>
      <c r="E173" s="49"/>
      <c r="F173" s="48"/>
      <c r="G173" s="48"/>
      <c r="H173" s="49"/>
      <c r="I173" s="49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6.5" customHeight="1" x14ac:dyDescent="0.25">
      <c r="A174" s="51"/>
      <c r="B174" s="48"/>
      <c r="C174" s="48"/>
      <c r="D174" s="49"/>
      <c r="E174" s="49"/>
      <c r="F174" s="48"/>
      <c r="G174" s="48"/>
      <c r="H174" s="49"/>
      <c r="I174" s="49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6.5" customHeight="1" x14ac:dyDescent="0.25">
      <c r="A175" s="51"/>
      <c r="B175" s="48"/>
      <c r="C175" s="48"/>
      <c r="D175" s="49"/>
      <c r="E175" s="49"/>
      <c r="F175" s="48"/>
      <c r="G175" s="48"/>
      <c r="H175" s="49"/>
      <c r="I175" s="49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6.5" customHeight="1" x14ac:dyDescent="0.25">
      <c r="A176" s="51"/>
      <c r="B176" s="48"/>
      <c r="C176" s="48"/>
      <c r="D176" s="49"/>
      <c r="E176" s="49"/>
      <c r="F176" s="48"/>
      <c r="G176" s="48"/>
      <c r="H176" s="49"/>
      <c r="I176" s="49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6.5" customHeight="1" x14ac:dyDescent="0.25">
      <c r="A177" s="51"/>
      <c r="B177" s="48"/>
      <c r="C177" s="48"/>
      <c r="D177" s="49"/>
      <c r="E177" s="49"/>
      <c r="F177" s="48"/>
      <c r="G177" s="48"/>
      <c r="H177" s="49"/>
      <c r="I177" s="49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6.5" customHeight="1" x14ac:dyDescent="0.25">
      <c r="A178" s="51"/>
      <c r="B178" s="48"/>
      <c r="C178" s="48"/>
      <c r="D178" s="49"/>
      <c r="E178" s="49"/>
      <c r="F178" s="48"/>
      <c r="G178" s="48"/>
      <c r="H178" s="49"/>
      <c r="I178" s="49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6.5" customHeight="1" x14ac:dyDescent="0.25">
      <c r="A179" s="51"/>
      <c r="B179" s="48"/>
      <c r="C179" s="48"/>
      <c r="D179" s="49"/>
      <c r="E179" s="49"/>
      <c r="F179" s="48"/>
      <c r="G179" s="48"/>
      <c r="H179" s="49"/>
      <c r="I179" s="49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6.5" customHeight="1" x14ac:dyDescent="0.25">
      <c r="A180" s="51"/>
      <c r="B180" s="48"/>
      <c r="C180" s="48"/>
      <c r="D180" s="49"/>
      <c r="E180" s="49"/>
      <c r="F180" s="48"/>
      <c r="G180" s="48"/>
      <c r="H180" s="49"/>
      <c r="I180" s="49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6.5" customHeight="1" x14ac:dyDescent="0.25">
      <c r="A181" s="51"/>
      <c r="B181" s="48"/>
      <c r="C181" s="48"/>
      <c r="D181" s="49"/>
      <c r="E181" s="49"/>
      <c r="F181" s="48"/>
      <c r="G181" s="48"/>
      <c r="H181" s="49"/>
      <c r="I181" s="49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6.5" customHeight="1" x14ac:dyDescent="0.25">
      <c r="A182" s="51"/>
      <c r="B182" s="48"/>
      <c r="C182" s="48"/>
      <c r="D182" s="49"/>
      <c r="E182" s="49"/>
      <c r="F182" s="48"/>
      <c r="G182" s="48"/>
      <c r="H182" s="49"/>
      <c r="I182" s="49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6.5" customHeight="1" x14ac:dyDescent="0.25">
      <c r="A183" s="51"/>
      <c r="B183" s="48"/>
      <c r="C183" s="48"/>
      <c r="D183" s="49"/>
      <c r="E183" s="49"/>
      <c r="F183" s="48"/>
      <c r="G183" s="48"/>
      <c r="H183" s="49"/>
      <c r="I183" s="49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6.5" customHeight="1" x14ac:dyDescent="0.25">
      <c r="A184" s="51"/>
      <c r="B184" s="48"/>
      <c r="C184" s="48"/>
      <c r="D184" s="49"/>
      <c r="E184" s="49"/>
      <c r="F184" s="48"/>
      <c r="G184" s="48"/>
      <c r="H184" s="49"/>
      <c r="I184" s="49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6.5" customHeight="1" x14ac:dyDescent="0.25">
      <c r="A185" s="51"/>
      <c r="B185" s="48"/>
      <c r="C185" s="48"/>
      <c r="D185" s="49"/>
      <c r="E185" s="49"/>
      <c r="F185" s="48"/>
      <c r="G185" s="48"/>
      <c r="H185" s="49"/>
      <c r="I185" s="49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6.5" customHeight="1" x14ac:dyDescent="0.25">
      <c r="A186" s="51"/>
      <c r="B186" s="48"/>
      <c r="C186" s="48"/>
      <c r="D186" s="49"/>
      <c r="E186" s="49"/>
      <c r="F186" s="48"/>
      <c r="G186" s="48"/>
      <c r="H186" s="49"/>
      <c r="I186" s="49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6.5" customHeight="1" x14ac:dyDescent="0.25">
      <c r="A187" s="51"/>
      <c r="B187" s="48"/>
      <c r="C187" s="48"/>
      <c r="D187" s="49"/>
      <c r="E187" s="49"/>
      <c r="F187" s="48"/>
      <c r="G187" s="48"/>
      <c r="H187" s="49"/>
      <c r="I187" s="49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6.5" customHeight="1" x14ac:dyDescent="0.25">
      <c r="A188" s="51"/>
      <c r="B188" s="48"/>
      <c r="C188" s="48"/>
      <c r="D188" s="49"/>
      <c r="E188" s="49"/>
      <c r="F188" s="48"/>
      <c r="G188" s="48"/>
      <c r="H188" s="49"/>
      <c r="I188" s="49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6.5" customHeight="1" x14ac:dyDescent="0.25">
      <c r="A189" s="51"/>
      <c r="B189" s="48"/>
      <c r="C189" s="48"/>
      <c r="D189" s="49"/>
      <c r="E189" s="49"/>
      <c r="F189" s="48"/>
      <c r="G189" s="48"/>
      <c r="H189" s="49"/>
      <c r="I189" s="49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6.5" customHeight="1" x14ac:dyDescent="0.25">
      <c r="A190" s="51"/>
      <c r="B190" s="48"/>
      <c r="C190" s="48"/>
      <c r="D190" s="49"/>
      <c r="E190" s="49"/>
      <c r="F190" s="48"/>
      <c r="G190" s="48"/>
      <c r="H190" s="49"/>
      <c r="I190" s="49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6.5" customHeight="1" x14ac:dyDescent="0.25">
      <c r="A191" s="51"/>
      <c r="B191" s="48"/>
      <c r="C191" s="48"/>
      <c r="D191" s="49"/>
      <c r="E191" s="49"/>
      <c r="F191" s="48"/>
      <c r="G191" s="48"/>
      <c r="H191" s="49"/>
      <c r="I191" s="49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6.5" customHeight="1" x14ac:dyDescent="0.25">
      <c r="A192" s="51"/>
      <c r="B192" s="48"/>
      <c r="C192" s="48"/>
      <c r="D192" s="49"/>
      <c r="E192" s="49"/>
      <c r="F192" s="48"/>
      <c r="G192" s="48"/>
      <c r="H192" s="49"/>
      <c r="I192" s="49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6.5" customHeight="1" x14ac:dyDescent="0.25">
      <c r="A193" s="51"/>
      <c r="B193" s="48"/>
      <c r="C193" s="48"/>
      <c r="D193" s="49"/>
      <c r="E193" s="49"/>
      <c r="F193" s="48"/>
      <c r="G193" s="48"/>
      <c r="H193" s="49"/>
      <c r="I193" s="49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6.5" customHeight="1" x14ac:dyDescent="0.25">
      <c r="A194" s="51"/>
      <c r="B194" s="48"/>
      <c r="C194" s="48"/>
      <c r="D194" s="49"/>
      <c r="E194" s="49"/>
      <c r="F194" s="48"/>
      <c r="G194" s="48"/>
      <c r="H194" s="49"/>
      <c r="I194" s="49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6.5" customHeight="1" x14ac:dyDescent="0.25">
      <c r="A195" s="51"/>
      <c r="B195" s="48"/>
      <c r="C195" s="48"/>
      <c r="D195" s="49"/>
      <c r="E195" s="49"/>
      <c r="F195" s="48"/>
      <c r="G195" s="48"/>
      <c r="H195" s="49"/>
      <c r="I195" s="49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6.5" customHeight="1" x14ac:dyDescent="0.25">
      <c r="A196" s="51"/>
      <c r="B196" s="48"/>
      <c r="C196" s="48"/>
      <c r="D196" s="49"/>
      <c r="E196" s="49"/>
      <c r="F196" s="48"/>
      <c r="G196" s="48"/>
      <c r="H196" s="49"/>
      <c r="I196" s="49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6.5" customHeight="1" x14ac:dyDescent="0.25">
      <c r="A197" s="51"/>
      <c r="B197" s="48"/>
      <c r="C197" s="48"/>
      <c r="D197" s="49"/>
      <c r="E197" s="49"/>
      <c r="F197" s="48"/>
      <c r="G197" s="48"/>
      <c r="H197" s="49"/>
      <c r="I197" s="49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6.5" customHeight="1" x14ac:dyDescent="0.25">
      <c r="A198" s="51"/>
      <c r="B198" s="48"/>
      <c r="C198" s="48"/>
      <c r="D198" s="49"/>
      <c r="E198" s="49"/>
      <c r="F198" s="48"/>
      <c r="G198" s="48"/>
      <c r="H198" s="49"/>
      <c r="I198" s="49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6.5" customHeight="1" x14ac:dyDescent="0.25">
      <c r="A199" s="51"/>
      <c r="B199" s="48"/>
      <c r="C199" s="48"/>
      <c r="D199" s="49"/>
      <c r="E199" s="49"/>
      <c r="F199" s="48"/>
      <c r="G199" s="48"/>
      <c r="H199" s="49"/>
      <c r="I199" s="49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6.5" customHeight="1" x14ac:dyDescent="0.25">
      <c r="A200" s="51"/>
      <c r="B200" s="48"/>
      <c r="C200" s="48"/>
      <c r="D200" s="49"/>
      <c r="E200" s="49"/>
      <c r="F200" s="48"/>
      <c r="G200" s="48"/>
      <c r="H200" s="49"/>
      <c r="I200" s="49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6.5" customHeight="1" x14ac:dyDescent="0.25">
      <c r="A201" s="51"/>
      <c r="B201" s="48"/>
      <c r="C201" s="48"/>
      <c r="D201" s="49"/>
      <c r="E201" s="49"/>
      <c r="F201" s="48"/>
      <c r="G201" s="48"/>
      <c r="H201" s="49"/>
      <c r="I201" s="49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6.5" customHeight="1" x14ac:dyDescent="0.25">
      <c r="A202" s="51"/>
      <c r="B202" s="48"/>
      <c r="C202" s="48"/>
      <c r="D202" s="49"/>
      <c r="E202" s="49"/>
      <c r="F202" s="48"/>
      <c r="G202" s="48"/>
      <c r="H202" s="49"/>
      <c r="I202" s="49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6.5" customHeight="1" x14ac:dyDescent="0.25">
      <c r="A203" s="51"/>
      <c r="B203" s="48"/>
      <c r="C203" s="48"/>
      <c r="D203" s="49"/>
      <c r="E203" s="49"/>
      <c r="F203" s="48"/>
      <c r="G203" s="48"/>
      <c r="H203" s="49"/>
      <c r="I203" s="49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6.5" customHeight="1" x14ac:dyDescent="0.25">
      <c r="A204" s="51"/>
      <c r="B204" s="48"/>
      <c r="C204" s="48"/>
      <c r="D204" s="49"/>
      <c r="E204" s="49"/>
      <c r="F204" s="48"/>
      <c r="G204" s="48"/>
      <c r="H204" s="49"/>
      <c r="I204" s="49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6.5" customHeight="1" x14ac:dyDescent="0.25">
      <c r="A205" s="51"/>
      <c r="B205" s="48"/>
      <c r="C205" s="48"/>
      <c r="D205" s="49"/>
      <c r="E205" s="49"/>
      <c r="F205" s="48"/>
      <c r="G205" s="48"/>
      <c r="H205" s="49"/>
      <c r="I205" s="49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6.5" customHeight="1" x14ac:dyDescent="0.25">
      <c r="A206" s="51"/>
      <c r="B206" s="48"/>
      <c r="C206" s="48"/>
      <c r="D206" s="49"/>
      <c r="E206" s="49"/>
      <c r="F206" s="48"/>
      <c r="G206" s="48"/>
      <c r="H206" s="49"/>
      <c r="I206" s="49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6.5" customHeight="1" x14ac:dyDescent="0.25">
      <c r="A207" s="51"/>
      <c r="B207" s="48"/>
      <c r="C207" s="48"/>
      <c r="D207" s="49"/>
      <c r="E207" s="49"/>
      <c r="F207" s="48"/>
      <c r="G207" s="48"/>
      <c r="H207" s="49"/>
      <c r="I207" s="49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6.5" customHeight="1" x14ac:dyDescent="0.25">
      <c r="A208" s="51"/>
      <c r="B208" s="48"/>
      <c r="C208" s="48"/>
      <c r="D208" s="49"/>
      <c r="E208" s="49"/>
      <c r="F208" s="48"/>
      <c r="G208" s="48"/>
      <c r="H208" s="49"/>
      <c r="I208" s="49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6.5" customHeight="1" x14ac:dyDescent="0.25">
      <c r="A209" s="51"/>
      <c r="B209" s="48"/>
      <c r="C209" s="48"/>
      <c r="D209" s="49"/>
      <c r="E209" s="49"/>
      <c r="F209" s="48"/>
      <c r="G209" s="48"/>
      <c r="H209" s="49"/>
      <c r="I209" s="49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6.5" customHeight="1" x14ac:dyDescent="0.25">
      <c r="A210" s="51"/>
      <c r="B210" s="48"/>
      <c r="C210" s="48"/>
      <c r="D210" s="49"/>
      <c r="E210" s="49"/>
      <c r="F210" s="48"/>
      <c r="G210" s="48"/>
      <c r="H210" s="49"/>
      <c r="I210" s="49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6.5" customHeight="1" x14ac:dyDescent="0.25">
      <c r="A211" s="51"/>
      <c r="B211" s="48"/>
      <c r="C211" s="48"/>
      <c r="D211" s="49"/>
      <c r="E211" s="49"/>
      <c r="F211" s="48"/>
      <c r="G211" s="48"/>
      <c r="H211" s="49"/>
      <c r="I211" s="49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6.5" customHeight="1" x14ac:dyDescent="0.25">
      <c r="A212" s="51"/>
      <c r="B212" s="48"/>
      <c r="C212" s="48"/>
      <c r="D212" s="49"/>
      <c r="E212" s="49"/>
      <c r="F212" s="48"/>
      <c r="G212" s="48"/>
      <c r="H212" s="49"/>
      <c r="I212" s="49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6.5" customHeight="1" x14ac:dyDescent="0.25">
      <c r="A213" s="51"/>
      <c r="B213" s="48"/>
      <c r="C213" s="48"/>
      <c r="D213" s="49"/>
      <c r="E213" s="49"/>
      <c r="F213" s="48"/>
      <c r="G213" s="48"/>
      <c r="H213" s="49"/>
      <c r="I213" s="49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6.5" customHeight="1" x14ac:dyDescent="0.25">
      <c r="A214" s="51"/>
      <c r="B214" s="48"/>
      <c r="C214" s="48"/>
      <c r="D214" s="49"/>
      <c r="E214" s="49"/>
      <c r="F214" s="48"/>
      <c r="G214" s="48"/>
      <c r="H214" s="49"/>
      <c r="I214" s="49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6.5" customHeight="1" x14ac:dyDescent="0.25">
      <c r="A215" s="51"/>
      <c r="B215" s="48"/>
      <c r="C215" s="48"/>
      <c r="D215" s="49"/>
      <c r="E215" s="49"/>
      <c r="F215" s="48"/>
      <c r="G215" s="48"/>
      <c r="H215" s="49"/>
      <c r="I215" s="49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6.5" customHeight="1" x14ac:dyDescent="0.25">
      <c r="A216" s="51"/>
      <c r="B216" s="48"/>
      <c r="C216" s="48"/>
      <c r="D216" s="49"/>
      <c r="E216" s="49"/>
      <c r="F216" s="48"/>
      <c r="G216" s="48"/>
      <c r="H216" s="49"/>
      <c r="I216" s="49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6.5" customHeight="1" x14ac:dyDescent="0.25">
      <c r="A217" s="51"/>
      <c r="B217" s="48"/>
      <c r="C217" s="48"/>
      <c r="D217" s="49"/>
      <c r="E217" s="49"/>
      <c r="F217" s="48"/>
      <c r="G217" s="48"/>
      <c r="H217" s="49"/>
      <c r="I217" s="49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6.5" customHeight="1" x14ac:dyDescent="0.25">
      <c r="A218" s="51"/>
      <c r="B218" s="48"/>
      <c r="C218" s="48"/>
      <c r="D218" s="49"/>
      <c r="E218" s="49"/>
      <c r="F218" s="48"/>
      <c r="G218" s="48"/>
      <c r="H218" s="49"/>
      <c r="I218" s="49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6.5" customHeight="1" x14ac:dyDescent="0.25">
      <c r="A219" s="51"/>
      <c r="B219" s="48"/>
      <c r="C219" s="48"/>
      <c r="D219" s="49"/>
      <c r="E219" s="49"/>
      <c r="F219" s="48"/>
      <c r="G219" s="48"/>
      <c r="H219" s="49"/>
      <c r="I219" s="49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6.5" customHeight="1" x14ac:dyDescent="0.25">
      <c r="A220" s="51"/>
      <c r="B220" s="48"/>
      <c r="C220" s="48"/>
      <c r="D220" s="49"/>
      <c r="E220" s="49"/>
      <c r="F220" s="48"/>
      <c r="G220" s="48"/>
      <c r="H220" s="49"/>
      <c r="I220" s="49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6.5" customHeight="1" x14ac:dyDescent="0.25">
      <c r="A221" s="51"/>
      <c r="B221" s="48"/>
      <c r="C221" s="48"/>
      <c r="D221" s="49"/>
      <c r="E221" s="49"/>
      <c r="F221" s="48"/>
      <c r="G221" s="48"/>
      <c r="H221" s="49"/>
      <c r="I221" s="49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6.5" customHeight="1" x14ac:dyDescent="0.25">
      <c r="A222" s="51"/>
      <c r="B222" s="48"/>
      <c r="C222" s="48"/>
      <c r="D222" s="49"/>
      <c r="E222" s="49"/>
      <c r="F222" s="48"/>
      <c r="G222" s="48"/>
      <c r="H222" s="49"/>
      <c r="I222" s="49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6.5" customHeight="1" x14ac:dyDescent="0.25">
      <c r="A223" s="51"/>
      <c r="B223" s="48"/>
      <c r="C223" s="48"/>
      <c r="D223" s="49"/>
      <c r="E223" s="49"/>
      <c r="F223" s="48"/>
      <c r="G223" s="48"/>
      <c r="H223" s="49"/>
      <c r="I223" s="49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6.5" customHeight="1" x14ac:dyDescent="0.25">
      <c r="A224" s="51"/>
      <c r="B224" s="48"/>
      <c r="C224" s="48"/>
      <c r="D224" s="49"/>
      <c r="E224" s="49"/>
      <c r="F224" s="48"/>
      <c r="G224" s="48"/>
      <c r="H224" s="49"/>
      <c r="I224" s="49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6.5" customHeight="1" x14ac:dyDescent="0.25">
      <c r="A225" s="51"/>
      <c r="B225" s="48"/>
      <c r="C225" s="48"/>
      <c r="D225" s="49"/>
      <c r="E225" s="49"/>
      <c r="F225" s="48"/>
      <c r="G225" s="48"/>
      <c r="H225" s="49"/>
      <c r="I225" s="49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6.5" customHeight="1" x14ac:dyDescent="0.25">
      <c r="A226" s="51"/>
      <c r="B226" s="48"/>
      <c r="C226" s="48"/>
      <c r="D226" s="49"/>
      <c r="E226" s="49"/>
      <c r="F226" s="48"/>
      <c r="G226" s="48"/>
      <c r="H226" s="49"/>
      <c r="I226" s="49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6.5" customHeight="1" x14ac:dyDescent="0.25">
      <c r="A227" s="51"/>
      <c r="B227" s="48"/>
      <c r="C227" s="48"/>
      <c r="D227" s="49"/>
      <c r="E227" s="49"/>
      <c r="F227" s="48"/>
      <c r="G227" s="48"/>
      <c r="H227" s="49"/>
      <c r="I227" s="49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6.5" customHeight="1" x14ac:dyDescent="0.25">
      <c r="A228" s="51"/>
      <c r="B228" s="48"/>
      <c r="C228" s="48"/>
      <c r="D228" s="49"/>
      <c r="E228" s="49"/>
      <c r="F228" s="48"/>
      <c r="G228" s="48"/>
      <c r="H228" s="49"/>
      <c r="I228" s="49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6.5" customHeight="1" x14ac:dyDescent="0.25">
      <c r="A229" s="51"/>
      <c r="B229" s="48"/>
      <c r="C229" s="48"/>
      <c r="D229" s="49"/>
      <c r="E229" s="49"/>
      <c r="F229" s="48"/>
      <c r="G229" s="48"/>
      <c r="H229" s="49"/>
      <c r="I229" s="49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6.5" customHeight="1" x14ac:dyDescent="0.25">
      <c r="A230" s="51"/>
      <c r="B230" s="48"/>
      <c r="C230" s="48"/>
      <c r="D230" s="49"/>
      <c r="E230" s="49"/>
      <c r="F230" s="48"/>
      <c r="G230" s="48"/>
      <c r="H230" s="49"/>
      <c r="I230" s="49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6.5" customHeight="1" x14ac:dyDescent="0.25">
      <c r="A231" s="51"/>
      <c r="B231" s="48"/>
      <c r="C231" s="48"/>
      <c r="D231" s="49"/>
      <c r="E231" s="49"/>
      <c r="F231" s="48"/>
      <c r="G231" s="48"/>
      <c r="H231" s="49"/>
      <c r="I231" s="49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6.5" customHeight="1" x14ac:dyDescent="0.25">
      <c r="A232" s="51"/>
      <c r="B232" s="48"/>
      <c r="C232" s="48"/>
      <c r="D232" s="49"/>
      <c r="E232" s="49"/>
      <c r="F232" s="48"/>
      <c r="G232" s="48"/>
      <c r="H232" s="49"/>
      <c r="I232" s="49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6.5" customHeight="1" x14ac:dyDescent="0.25">
      <c r="A233" s="51"/>
      <c r="B233" s="48"/>
      <c r="C233" s="48"/>
      <c r="D233" s="49"/>
      <c r="E233" s="49"/>
      <c r="F233" s="48"/>
      <c r="G233" s="48"/>
      <c r="H233" s="49"/>
      <c r="I233" s="49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6.5" customHeight="1" x14ac:dyDescent="0.25">
      <c r="A234" s="51"/>
      <c r="B234" s="48"/>
      <c r="C234" s="48"/>
      <c r="D234" s="49"/>
      <c r="E234" s="49"/>
      <c r="F234" s="48"/>
      <c r="G234" s="48"/>
      <c r="H234" s="49"/>
      <c r="I234" s="49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6.5" customHeight="1" x14ac:dyDescent="0.25">
      <c r="A235" s="51"/>
      <c r="B235" s="48"/>
      <c r="C235" s="48"/>
      <c r="D235" s="49"/>
      <c r="E235" s="49"/>
      <c r="F235" s="48"/>
      <c r="G235" s="48"/>
      <c r="H235" s="49"/>
      <c r="I235" s="49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6.5" customHeight="1" x14ac:dyDescent="0.25">
      <c r="A236" s="51"/>
      <c r="B236" s="48"/>
      <c r="C236" s="48"/>
      <c r="D236" s="49"/>
      <c r="E236" s="49"/>
      <c r="F236" s="48"/>
      <c r="G236" s="48"/>
      <c r="H236" s="49"/>
      <c r="I236" s="49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6.5" customHeight="1" x14ac:dyDescent="0.25">
      <c r="A237" s="51"/>
      <c r="B237" s="48"/>
      <c r="C237" s="48"/>
      <c r="D237" s="49"/>
      <c r="E237" s="49"/>
      <c r="F237" s="48"/>
      <c r="G237" s="48"/>
      <c r="H237" s="49"/>
      <c r="I237" s="49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6.5" customHeight="1" x14ac:dyDescent="0.25">
      <c r="A238" s="51"/>
      <c r="B238" s="48"/>
      <c r="C238" s="48"/>
      <c r="D238" s="49"/>
      <c r="E238" s="49"/>
      <c r="F238" s="48"/>
      <c r="G238" s="48"/>
      <c r="H238" s="49"/>
      <c r="I238" s="49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6.5" customHeight="1" x14ac:dyDescent="0.25">
      <c r="A239" s="51"/>
      <c r="B239" s="48"/>
      <c r="C239" s="48"/>
      <c r="D239" s="49"/>
      <c r="E239" s="49"/>
      <c r="F239" s="48"/>
      <c r="G239" s="48"/>
      <c r="H239" s="49"/>
      <c r="I239" s="49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6.5" customHeight="1" x14ac:dyDescent="0.25">
      <c r="A240" s="51"/>
      <c r="B240" s="48"/>
      <c r="C240" s="48"/>
      <c r="D240" s="49"/>
      <c r="E240" s="49"/>
      <c r="F240" s="48"/>
      <c r="G240" s="48"/>
      <c r="H240" s="49"/>
      <c r="I240" s="49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6.5" customHeight="1" x14ac:dyDescent="0.25">
      <c r="A241" s="51"/>
      <c r="B241" s="48"/>
      <c r="C241" s="48"/>
      <c r="D241" s="49"/>
      <c r="E241" s="49"/>
      <c r="F241" s="48"/>
      <c r="G241" s="48"/>
      <c r="H241" s="49"/>
      <c r="I241" s="49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6.5" customHeight="1" x14ac:dyDescent="0.25">
      <c r="A242" s="51"/>
      <c r="B242" s="48"/>
      <c r="C242" s="48"/>
      <c r="D242" s="49"/>
      <c r="E242" s="49"/>
      <c r="F242" s="48"/>
      <c r="G242" s="48"/>
      <c r="H242" s="49"/>
      <c r="I242" s="49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6.5" customHeight="1" x14ac:dyDescent="0.25">
      <c r="A243" s="51"/>
      <c r="B243" s="48"/>
      <c r="C243" s="48"/>
      <c r="D243" s="49"/>
      <c r="E243" s="49"/>
      <c r="F243" s="48"/>
      <c r="G243" s="48"/>
      <c r="H243" s="49"/>
      <c r="I243" s="49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6.5" customHeight="1" x14ac:dyDescent="0.25">
      <c r="A244" s="51"/>
      <c r="B244" s="48"/>
      <c r="C244" s="48"/>
      <c r="D244" s="49"/>
      <c r="E244" s="49"/>
      <c r="F244" s="48"/>
      <c r="G244" s="48"/>
      <c r="H244" s="49"/>
      <c r="I244" s="49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6.5" customHeight="1" x14ac:dyDescent="0.25">
      <c r="A245" s="51"/>
      <c r="B245" s="48"/>
      <c r="C245" s="48"/>
      <c r="D245" s="49"/>
      <c r="E245" s="49"/>
      <c r="F245" s="48"/>
      <c r="G245" s="48"/>
      <c r="H245" s="49"/>
      <c r="I245" s="49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6.5" customHeight="1" x14ac:dyDescent="0.25">
      <c r="A246" s="51"/>
      <c r="B246" s="48"/>
      <c r="C246" s="48"/>
      <c r="D246" s="49"/>
      <c r="E246" s="49"/>
      <c r="F246" s="48"/>
      <c r="G246" s="48"/>
      <c r="H246" s="49"/>
      <c r="I246" s="49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6.5" customHeight="1" x14ac:dyDescent="0.25">
      <c r="A247" s="51"/>
      <c r="B247" s="48"/>
      <c r="C247" s="48"/>
      <c r="D247" s="49"/>
      <c r="E247" s="49"/>
      <c r="F247" s="48"/>
      <c r="G247" s="48"/>
      <c r="H247" s="49"/>
      <c r="I247" s="49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6.5" customHeight="1" x14ac:dyDescent="0.25">
      <c r="A248" s="51"/>
      <c r="B248" s="48"/>
      <c r="C248" s="48"/>
      <c r="D248" s="49"/>
      <c r="E248" s="49"/>
      <c r="F248" s="48"/>
      <c r="G248" s="48"/>
      <c r="H248" s="49"/>
      <c r="I248" s="49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6.5" customHeight="1" x14ac:dyDescent="0.25">
      <c r="A249" s="51"/>
      <c r="B249" s="48"/>
      <c r="C249" s="48"/>
      <c r="D249" s="49"/>
      <c r="E249" s="49"/>
      <c r="F249" s="48"/>
      <c r="G249" s="48"/>
      <c r="H249" s="49"/>
      <c r="I249" s="49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6.5" customHeight="1" x14ac:dyDescent="0.25">
      <c r="A250" s="51"/>
      <c r="B250" s="48"/>
      <c r="C250" s="48"/>
      <c r="D250" s="49"/>
      <c r="E250" s="49"/>
      <c r="F250" s="48"/>
      <c r="G250" s="48"/>
      <c r="H250" s="49"/>
      <c r="I250" s="49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6.5" customHeight="1" x14ac:dyDescent="0.25">
      <c r="A251" s="51"/>
      <c r="B251" s="48"/>
      <c r="C251" s="48"/>
      <c r="D251" s="49"/>
      <c r="E251" s="49"/>
      <c r="F251" s="48"/>
      <c r="G251" s="48"/>
      <c r="H251" s="49"/>
      <c r="I251" s="49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6.5" customHeight="1" x14ac:dyDescent="0.25">
      <c r="A252" s="51"/>
      <c r="B252" s="48"/>
      <c r="C252" s="48"/>
      <c r="D252" s="49"/>
      <c r="E252" s="49"/>
      <c r="F252" s="48"/>
      <c r="G252" s="48"/>
      <c r="H252" s="49"/>
      <c r="I252" s="49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6.5" customHeight="1" x14ac:dyDescent="0.25">
      <c r="A253" s="51"/>
      <c r="B253" s="48"/>
      <c r="C253" s="48"/>
      <c r="D253" s="49"/>
      <c r="E253" s="49"/>
      <c r="F253" s="48"/>
      <c r="G253" s="48"/>
      <c r="H253" s="49"/>
      <c r="I253" s="49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6.5" customHeight="1" x14ac:dyDescent="0.25">
      <c r="A254" s="51"/>
      <c r="B254" s="48"/>
      <c r="C254" s="48"/>
      <c r="D254" s="49"/>
      <c r="E254" s="49"/>
      <c r="F254" s="48"/>
      <c r="G254" s="48"/>
      <c r="H254" s="49"/>
      <c r="I254" s="49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6.5" customHeight="1" x14ac:dyDescent="0.25">
      <c r="A255" s="51"/>
      <c r="B255" s="48"/>
      <c r="C255" s="48"/>
      <c r="D255" s="49"/>
      <c r="E255" s="49"/>
      <c r="F255" s="48"/>
      <c r="G255" s="48"/>
      <c r="H255" s="49"/>
      <c r="I255" s="49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6.5" customHeight="1" x14ac:dyDescent="0.25">
      <c r="A256" s="51"/>
      <c r="B256" s="48"/>
      <c r="C256" s="48"/>
      <c r="D256" s="49"/>
      <c r="E256" s="49"/>
      <c r="F256" s="48"/>
      <c r="G256" s="48"/>
      <c r="H256" s="49"/>
      <c r="I256" s="49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6.5" customHeight="1" x14ac:dyDescent="0.25">
      <c r="A257" s="51"/>
      <c r="B257" s="48"/>
      <c r="C257" s="48"/>
      <c r="D257" s="49"/>
      <c r="E257" s="49"/>
      <c r="F257" s="48"/>
      <c r="G257" s="48"/>
      <c r="H257" s="49"/>
      <c r="I257" s="49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6.5" customHeight="1" x14ac:dyDescent="0.25">
      <c r="A258" s="51"/>
      <c r="B258" s="48"/>
      <c r="C258" s="48"/>
      <c r="D258" s="49"/>
      <c r="E258" s="49"/>
      <c r="F258" s="48"/>
      <c r="G258" s="48"/>
      <c r="H258" s="49"/>
      <c r="I258" s="49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6.5" customHeight="1" x14ac:dyDescent="0.25">
      <c r="A259" s="51"/>
      <c r="B259" s="48"/>
      <c r="C259" s="48"/>
      <c r="D259" s="49"/>
      <c r="E259" s="49"/>
      <c r="F259" s="48"/>
      <c r="G259" s="48"/>
      <c r="H259" s="49"/>
      <c r="I259" s="49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6.5" customHeight="1" x14ac:dyDescent="0.25">
      <c r="A260" s="51"/>
      <c r="B260" s="48"/>
      <c r="C260" s="48"/>
      <c r="D260" s="49"/>
      <c r="E260" s="49"/>
      <c r="F260" s="48"/>
      <c r="G260" s="48"/>
      <c r="H260" s="49"/>
      <c r="I260" s="49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6.5" customHeight="1" x14ac:dyDescent="0.25">
      <c r="A261" s="51"/>
      <c r="B261" s="48"/>
      <c r="C261" s="48"/>
      <c r="D261" s="49"/>
      <c r="E261" s="49"/>
      <c r="F261" s="48"/>
      <c r="G261" s="48"/>
      <c r="H261" s="49"/>
      <c r="I261" s="49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6.5" customHeight="1" x14ac:dyDescent="0.25">
      <c r="A262" s="51"/>
      <c r="B262" s="48"/>
      <c r="C262" s="48"/>
      <c r="D262" s="49"/>
      <c r="E262" s="49"/>
      <c r="F262" s="48"/>
      <c r="G262" s="48"/>
      <c r="H262" s="49"/>
      <c r="I262" s="49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6.5" customHeight="1" x14ac:dyDescent="0.25">
      <c r="A263" s="51"/>
      <c r="B263" s="48"/>
      <c r="C263" s="48"/>
      <c r="D263" s="49"/>
      <c r="E263" s="49"/>
      <c r="F263" s="48"/>
      <c r="G263" s="48"/>
      <c r="H263" s="49"/>
      <c r="I263" s="49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6.5" customHeight="1" x14ac:dyDescent="0.25">
      <c r="A264" s="51"/>
      <c r="B264" s="48"/>
      <c r="C264" s="48"/>
      <c r="D264" s="49"/>
      <c r="E264" s="49"/>
      <c r="F264" s="48"/>
      <c r="G264" s="48"/>
      <c r="H264" s="49"/>
      <c r="I264" s="49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6.5" customHeight="1" x14ac:dyDescent="0.25">
      <c r="A265" s="51"/>
      <c r="B265" s="48"/>
      <c r="C265" s="48"/>
      <c r="D265" s="49"/>
      <c r="E265" s="49"/>
      <c r="F265" s="48"/>
      <c r="G265" s="48"/>
      <c r="H265" s="49"/>
      <c r="I265" s="49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6.5" customHeight="1" x14ac:dyDescent="0.25">
      <c r="A266" s="51"/>
      <c r="B266" s="48"/>
      <c r="C266" s="48"/>
      <c r="D266" s="49"/>
      <c r="E266" s="49"/>
      <c r="F266" s="48"/>
      <c r="G266" s="48"/>
      <c r="H266" s="49"/>
      <c r="I266" s="49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6.5" customHeight="1" x14ac:dyDescent="0.25">
      <c r="A267" s="51"/>
      <c r="B267" s="48"/>
      <c r="C267" s="48"/>
      <c r="D267" s="49"/>
      <c r="E267" s="49"/>
      <c r="F267" s="48"/>
      <c r="G267" s="48"/>
      <c r="H267" s="49"/>
      <c r="I267" s="49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6.5" customHeight="1" x14ac:dyDescent="0.25">
      <c r="A268" s="51"/>
      <c r="B268" s="48"/>
      <c r="C268" s="48"/>
      <c r="D268" s="49"/>
      <c r="E268" s="49"/>
      <c r="F268" s="48"/>
      <c r="G268" s="48"/>
      <c r="H268" s="49"/>
      <c r="I268" s="49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6.5" customHeight="1" x14ac:dyDescent="0.25">
      <c r="A269" s="51"/>
      <c r="B269" s="48"/>
      <c r="C269" s="48"/>
      <c r="D269" s="49"/>
      <c r="E269" s="49"/>
      <c r="F269" s="48"/>
      <c r="G269" s="48"/>
      <c r="H269" s="49"/>
      <c r="I269" s="49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6.5" customHeight="1" x14ac:dyDescent="0.25">
      <c r="A270" s="51"/>
      <c r="B270" s="48"/>
      <c r="C270" s="48"/>
      <c r="D270" s="49"/>
      <c r="E270" s="49"/>
      <c r="F270" s="48"/>
      <c r="G270" s="48"/>
      <c r="H270" s="49"/>
      <c r="I270" s="49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6.5" customHeight="1" x14ac:dyDescent="0.25">
      <c r="A271" s="51"/>
      <c r="B271" s="48"/>
      <c r="C271" s="48"/>
      <c r="D271" s="49"/>
      <c r="E271" s="49"/>
      <c r="F271" s="48"/>
      <c r="G271" s="48"/>
      <c r="H271" s="49"/>
      <c r="I271" s="49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6.5" customHeight="1" x14ac:dyDescent="0.25">
      <c r="A272" s="51"/>
      <c r="B272" s="48"/>
      <c r="C272" s="48"/>
      <c r="D272" s="49"/>
      <c r="E272" s="49"/>
      <c r="F272" s="48"/>
      <c r="G272" s="48"/>
      <c r="H272" s="49"/>
      <c r="I272" s="49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6.5" customHeight="1" x14ac:dyDescent="0.25">
      <c r="A273" s="51"/>
      <c r="B273" s="48"/>
      <c r="C273" s="48"/>
      <c r="D273" s="49"/>
      <c r="E273" s="49"/>
      <c r="F273" s="48"/>
      <c r="G273" s="48"/>
      <c r="H273" s="49"/>
      <c r="I273" s="49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6.5" customHeight="1" x14ac:dyDescent="0.25">
      <c r="A274" s="51"/>
      <c r="B274" s="48"/>
      <c r="C274" s="48"/>
      <c r="D274" s="49"/>
      <c r="E274" s="49"/>
      <c r="F274" s="48"/>
      <c r="G274" s="48"/>
      <c r="H274" s="49"/>
      <c r="I274" s="49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6.5" customHeight="1" x14ac:dyDescent="0.25">
      <c r="A275" s="51"/>
      <c r="B275" s="48"/>
      <c r="C275" s="48"/>
      <c r="D275" s="49"/>
      <c r="E275" s="49"/>
      <c r="F275" s="48"/>
      <c r="G275" s="48"/>
      <c r="H275" s="49"/>
      <c r="I275" s="49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6.5" customHeight="1" x14ac:dyDescent="0.25">
      <c r="A276" s="51"/>
      <c r="B276" s="48"/>
      <c r="C276" s="48"/>
      <c r="D276" s="49"/>
      <c r="E276" s="49"/>
      <c r="F276" s="48"/>
      <c r="G276" s="48"/>
      <c r="H276" s="49"/>
      <c r="I276" s="49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6.5" customHeight="1" x14ac:dyDescent="0.25">
      <c r="A277" s="51"/>
      <c r="B277" s="48"/>
      <c r="C277" s="48"/>
      <c r="D277" s="49"/>
      <c r="E277" s="49"/>
      <c r="F277" s="48"/>
      <c r="G277" s="48"/>
      <c r="H277" s="49"/>
      <c r="I277" s="49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6.5" customHeight="1" x14ac:dyDescent="0.25">
      <c r="A278" s="51"/>
      <c r="B278" s="48"/>
      <c r="C278" s="48"/>
      <c r="D278" s="49"/>
      <c r="E278" s="49"/>
      <c r="F278" s="48"/>
      <c r="G278" s="48"/>
      <c r="H278" s="49"/>
      <c r="I278" s="49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6.5" customHeight="1" x14ac:dyDescent="0.25">
      <c r="A279" s="51"/>
      <c r="B279" s="48"/>
      <c r="C279" s="48"/>
      <c r="D279" s="49"/>
      <c r="E279" s="49"/>
      <c r="F279" s="48"/>
      <c r="G279" s="48"/>
      <c r="H279" s="49"/>
      <c r="I279" s="49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6.5" customHeight="1" x14ac:dyDescent="0.25">
      <c r="A280" s="51"/>
      <c r="B280" s="48"/>
      <c r="C280" s="48"/>
      <c r="D280" s="49"/>
      <c r="E280" s="49"/>
      <c r="F280" s="48"/>
      <c r="G280" s="48"/>
      <c r="H280" s="49"/>
      <c r="I280" s="49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6.5" customHeight="1" x14ac:dyDescent="0.25">
      <c r="A281" s="51"/>
      <c r="B281" s="48"/>
      <c r="C281" s="48"/>
      <c r="D281" s="49"/>
      <c r="E281" s="49"/>
      <c r="F281" s="48"/>
      <c r="G281" s="48"/>
      <c r="H281" s="49"/>
      <c r="I281" s="49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6.5" customHeight="1" x14ac:dyDescent="0.25">
      <c r="A282" s="51"/>
      <c r="B282" s="48"/>
      <c r="C282" s="48"/>
      <c r="D282" s="49"/>
      <c r="E282" s="49"/>
      <c r="F282" s="48"/>
      <c r="G282" s="48"/>
      <c r="H282" s="49"/>
      <c r="I282" s="49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6.5" customHeight="1" x14ac:dyDescent="0.25">
      <c r="A283" s="51"/>
      <c r="B283" s="48"/>
      <c r="C283" s="48"/>
      <c r="D283" s="49"/>
      <c r="E283" s="49"/>
      <c r="F283" s="48"/>
      <c r="G283" s="48"/>
      <c r="H283" s="49"/>
      <c r="I283" s="49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6.5" customHeight="1" x14ac:dyDescent="0.25">
      <c r="A284" s="51"/>
      <c r="B284" s="48"/>
      <c r="C284" s="48"/>
      <c r="D284" s="49"/>
      <c r="E284" s="49"/>
      <c r="F284" s="48"/>
      <c r="G284" s="48"/>
      <c r="H284" s="49"/>
      <c r="I284" s="49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6.5" customHeight="1" x14ac:dyDescent="0.25">
      <c r="A285" s="51"/>
      <c r="B285" s="48"/>
      <c r="C285" s="48"/>
      <c r="D285" s="49"/>
      <c r="E285" s="49"/>
      <c r="F285" s="48"/>
      <c r="G285" s="48"/>
      <c r="H285" s="49"/>
      <c r="I285" s="49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6.5" customHeight="1" x14ac:dyDescent="0.25">
      <c r="A286" s="51"/>
      <c r="B286" s="48"/>
      <c r="C286" s="48"/>
      <c r="D286" s="49"/>
      <c r="E286" s="49"/>
      <c r="F286" s="48"/>
      <c r="G286" s="48"/>
      <c r="H286" s="49"/>
      <c r="I286" s="49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6.5" customHeight="1" x14ac:dyDescent="0.25">
      <c r="A287" s="51"/>
      <c r="B287" s="48"/>
      <c r="C287" s="48"/>
      <c r="D287" s="49"/>
      <c r="E287" s="49"/>
      <c r="F287" s="48"/>
      <c r="G287" s="48"/>
      <c r="H287" s="49"/>
      <c r="I287" s="49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6.5" customHeight="1" x14ac:dyDescent="0.25">
      <c r="A288" s="51"/>
      <c r="B288" s="48"/>
      <c r="C288" s="48"/>
      <c r="D288" s="49"/>
      <c r="E288" s="49"/>
      <c r="F288" s="48"/>
      <c r="G288" s="48"/>
      <c r="H288" s="49"/>
      <c r="I288" s="49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6.5" customHeight="1" x14ac:dyDescent="0.25">
      <c r="A289" s="51"/>
      <c r="B289" s="48"/>
      <c r="C289" s="48"/>
      <c r="D289" s="49"/>
      <c r="E289" s="49"/>
      <c r="F289" s="48"/>
      <c r="G289" s="48"/>
      <c r="H289" s="49"/>
      <c r="I289" s="49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6.5" customHeight="1" x14ac:dyDescent="0.25">
      <c r="A290" s="51"/>
      <c r="B290" s="48"/>
      <c r="C290" s="48"/>
      <c r="D290" s="49"/>
      <c r="E290" s="49"/>
      <c r="F290" s="48"/>
      <c r="G290" s="48"/>
      <c r="H290" s="49"/>
      <c r="I290" s="49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6.5" customHeight="1" x14ac:dyDescent="0.25">
      <c r="A291" s="51"/>
      <c r="B291" s="48"/>
      <c r="C291" s="48"/>
      <c r="D291" s="49"/>
      <c r="E291" s="49"/>
      <c r="F291" s="48"/>
      <c r="G291" s="48"/>
      <c r="H291" s="49"/>
      <c r="I291" s="49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6.5" customHeight="1" x14ac:dyDescent="0.25">
      <c r="A292" s="51"/>
      <c r="B292" s="48"/>
      <c r="C292" s="48"/>
      <c r="D292" s="49"/>
      <c r="E292" s="49"/>
      <c r="F292" s="48"/>
      <c r="G292" s="48"/>
      <c r="H292" s="49"/>
      <c r="I292" s="49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6.5" customHeight="1" x14ac:dyDescent="0.25">
      <c r="A293" s="51"/>
      <c r="B293" s="48"/>
      <c r="C293" s="48"/>
      <c r="D293" s="49"/>
      <c r="E293" s="49"/>
      <c r="F293" s="48"/>
      <c r="G293" s="48"/>
      <c r="H293" s="49"/>
      <c r="I293" s="49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6.5" customHeight="1" x14ac:dyDescent="0.25">
      <c r="A294" s="51"/>
      <c r="B294" s="48"/>
      <c r="C294" s="48"/>
      <c r="D294" s="49"/>
      <c r="E294" s="49"/>
      <c r="F294" s="48"/>
      <c r="G294" s="48"/>
      <c r="H294" s="49"/>
      <c r="I294" s="49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6.5" customHeight="1" x14ac:dyDescent="0.25">
      <c r="A295" s="51"/>
      <c r="B295" s="48"/>
      <c r="C295" s="48"/>
      <c r="D295" s="49"/>
      <c r="E295" s="49"/>
      <c r="F295" s="48"/>
      <c r="G295" s="48"/>
      <c r="H295" s="49"/>
      <c r="I295" s="49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6.5" customHeight="1" x14ac:dyDescent="0.25">
      <c r="A296" s="51"/>
      <c r="B296" s="48"/>
      <c r="C296" s="48"/>
      <c r="D296" s="49"/>
      <c r="E296" s="49"/>
      <c r="F296" s="48"/>
      <c r="G296" s="48"/>
      <c r="H296" s="49"/>
      <c r="I296" s="49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6.5" customHeight="1" x14ac:dyDescent="0.25">
      <c r="A297" s="51"/>
      <c r="B297" s="48"/>
      <c r="C297" s="48"/>
      <c r="D297" s="49"/>
      <c r="E297" s="49"/>
      <c r="F297" s="48"/>
      <c r="G297" s="48"/>
      <c r="H297" s="49"/>
      <c r="I297" s="49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6.5" customHeight="1" x14ac:dyDescent="0.25">
      <c r="A298" s="51"/>
      <c r="B298" s="48"/>
      <c r="C298" s="48"/>
      <c r="D298" s="49"/>
      <c r="E298" s="49"/>
      <c r="F298" s="48"/>
      <c r="G298" s="48"/>
      <c r="H298" s="49"/>
      <c r="I298" s="49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6.5" customHeight="1" x14ac:dyDescent="0.25">
      <c r="A299" s="51"/>
      <c r="B299" s="48"/>
      <c r="C299" s="48"/>
      <c r="D299" s="49"/>
      <c r="E299" s="49"/>
      <c r="F299" s="48"/>
      <c r="G299" s="48"/>
      <c r="H299" s="49"/>
      <c r="I299" s="49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6.5" customHeight="1" x14ac:dyDescent="0.25">
      <c r="A300" s="51"/>
      <c r="B300" s="48"/>
      <c r="C300" s="48"/>
      <c r="D300" s="49"/>
      <c r="E300" s="49"/>
      <c r="F300" s="48"/>
      <c r="G300" s="48"/>
      <c r="H300" s="49"/>
      <c r="I300" s="49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6.5" customHeight="1" x14ac:dyDescent="0.25">
      <c r="A301" s="51"/>
      <c r="B301" s="48"/>
      <c r="C301" s="48"/>
      <c r="D301" s="49"/>
      <c r="E301" s="49"/>
      <c r="F301" s="48"/>
      <c r="G301" s="48"/>
      <c r="H301" s="49"/>
      <c r="I301" s="49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6.5" customHeight="1" x14ac:dyDescent="0.25">
      <c r="A302" s="51"/>
      <c r="B302" s="48"/>
      <c r="C302" s="48"/>
      <c r="D302" s="49"/>
      <c r="E302" s="49"/>
      <c r="F302" s="48"/>
      <c r="G302" s="48"/>
      <c r="H302" s="49"/>
      <c r="I302" s="49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6.5" customHeight="1" x14ac:dyDescent="0.25">
      <c r="A303" s="51"/>
      <c r="B303" s="48"/>
      <c r="C303" s="48"/>
      <c r="D303" s="49"/>
      <c r="E303" s="49"/>
      <c r="F303" s="48"/>
      <c r="G303" s="48"/>
      <c r="H303" s="49"/>
      <c r="I303" s="49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6.5" customHeight="1" x14ac:dyDescent="0.25">
      <c r="A304" s="51"/>
      <c r="B304" s="48"/>
      <c r="C304" s="48"/>
      <c r="D304" s="49"/>
      <c r="E304" s="49"/>
      <c r="F304" s="48"/>
      <c r="G304" s="48"/>
      <c r="H304" s="49"/>
      <c r="I304" s="49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6.5" customHeight="1" x14ac:dyDescent="0.25">
      <c r="A305" s="51"/>
      <c r="B305" s="48"/>
      <c r="C305" s="48"/>
      <c r="D305" s="49"/>
      <c r="E305" s="49"/>
      <c r="F305" s="48"/>
      <c r="G305" s="48"/>
      <c r="H305" s="49"/>
      <c r="I305" s="49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6.5" customHeight="1" x14ac:dyDescent="0.25">
      <c r="A306" s="51"/>
      <c r="B306" s="48"/>
      <c r="C306" s="48"/>
      <c r="D306" s="49"/>
      <c r="E306" s="49"/>
      <c r="F306" s="48"/>
      <c r="G306" s="48"/>
      <c r="H306" s="49"/>
      <c r="I306" s="49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6.5" customHeight="1" x14ac:dyDescent="0.25">
      <c r="A307" s="51"/>
      <c r="B307" s="48"/>
      <c r="C307" s="48"/>
      <c r="D307" s="49"/>
      <c r="E307" s="49"/>
      <c r="F307" s="48"/>
      <c r="G307" s="48"/>
      <c r="H307" s="49"/>
      <c r="I307" s="49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6.5" customHeight="1" x14ac:dyDescent="0.25">
      <c r="A308" s="51"/>
      <c r="B308" s="48"/>
      <c r="C308" s="48"/>
      <c r="D308" s="49"/>
      <c r="E308" s="49"/>
      <c r="F308" s="48"/>
      <c r="G308" s="48"/>
      <c r="H308" s="49"/>
      <c r="I308" s="49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6.5" customHeight="1" x14ac:dyDescent="0.25">
      <c r="A309" s="51"/>
      <c r="B309" s="48"/>
      <c r="C309" s="48"/>
      <c r="D309" s="49"/>
      <c r="E309" s="49"/>
      <c r="F309" s="48"/>
      <c r="G309" s="48"/>
      <c r="H309" s="49"/>
      <c r="I309" s="49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6.5" customHeight="1" x14ac:dyDescent="0.25">
      <c r="A310" s="51"/>
      <c r="B310" s="48"/>
      <c r="C310" s="48"/>
      <c r="D310" s="49"/>
      <c r="E310" s="49"/>
      <c r="F310" s="48"/>
      <c r="G310" s="48"/>
      <c r="H310" s="49"/>
      <c r="I310" s="49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6.5" customHeight="1" x14ac:dyDescent="0.25">
      <c r="A311" s="51"/>
      <c r="B311" s="48"/>
      <c r="C311" s="48"/>
      <c r="D311" s="49"/>
      <c r="E311" s="49"/>
      <c r="F311" s="48"/>
      <c r="G311" s="48"/>
      <c r="H311" s="49"/>
      <c r="I311" s="49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6.5" customHeight="1" x14ac:dyDescent="0.25">
      <c r="A312" s="51"/>
      <c r="B312" s="48"/>
      <c r="C312" s="48"/>
      <c r="D312" s="49"/>
      <c r="E312" s="49"/>
      <c r="F312" s="48"/>
      <c r="G312" s="48"/>
      <c r="H312" s="49"/>
      <c r="I312" s="49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6.5" customHeight="1" x14ac:dyDescent="0.25">
      <c r="A313" s="51"/>
      <c r="B313" s="48"/>
      <c r="C313" s="48"/>
      <c r="D313" s="49"/>
      <c r="E313" s="49"/>
      <c r="F313" s="48"/>
      <c r="G313" s="48"/>
      <c r="H313" s="49"/>
      <c r="I313" s="49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6.5" customHeight="1" x14ac:dyDescent="0.25">
      <c r="A314" s="51"/>
      <c r="B314" s="48"/>
      <c r="C314" s="48"/>
      <c r="D314" s="49"/>
      <c r="E314" s="49"/>
      <c r="F314" s="48"/>
      <c r="G314" s="48"/>
      <c r="H314" s="49"/>
      <c r="I314" s="49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6.5" customHeight="1" x14ac:dyDescent="0.25">
      <c r="A315" s="51"/>
      <c r="B315" s="48"/>
      <c r="C315" s="48"/>
      <c r="D315" s="49"/>
      <c r="E315" s="49"/>
      <c r="F315" s="48"/>
      <c r="G315" s="48"/>
      <c r="H315" s="49"/>
      <c r="I315" s="49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6.5" customHeight="1" x14ac:dyDescent="0.25">
      <c r="A316" s="51"/>
      <c r="B316" s="48"/>
      <c r="C316" s="48"/>
      <c r="D316" s="49"/>
      <c r="E316" s="49"/>
      <c r="F316" s="48"/>
      <c r="G316" s="48"/>
      <c r="H316" s="49"/>
      <c r="I316" s="49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6.5" customHeight="1" x14ac:dyDescent="0.25">
      <c r="A317" s="51"/>
      <c r="B317" s="48"/>
      <c r="C317" s="48"/>
      <c r="D317" s="49"/>
      <c r="E317" s="49"/>
      <c r="F317" s="48"/>
      <c r="G317" s="48"/>
      <c r="H317" s="49"/>
      <c r="I317" s="49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6.5" customHeight="1" x14ac:dyDescent="0.25">
      <c r="A318" s="51"/>
      <c r="B318" s="48"/>
      <c r="C318" s="48"/>
      <c r="D318" s="49"/>
      <c r="E318" s="49"/>
      <c r="F318" s="48"/>
      <c r="G318" s="48"/>
      <c r="H318" s="49"/>
      <c r="I318" s="49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6.5" customHeight="1" x14ac:dyDescent="0.25">
      <c r="A319" s="51"/>
      <c r="B319" s="48"/>
      <c r="C319" s="48"/>
      <c r="D319" s="49"/>
      <c r="E319" s="49"/>
      <c r="F319" s="48"/>
      <c r="G319" s="48"/>
      <c r="H319" s="49"/>
      <c r="I319" s="49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6.5" customHeight="1" x14ac:dyDescent="0.25">
      <c r="A320" s="51"/>
      <c r="B320" s="48"/>
      <c r="C320" s="48"/>
      <c r="D320" s="49"/>
      <c r="E320" s="49"/>
      <c r="F320" s="48"/>
      <c r="G320" s="48"/>
      <c r="H320" s="49"/>
      <c r="I320" s="49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6.5" customHeight="1" x14ac:dyDescent="0.25">
      <c r="A321" s="51"/>
      <c r="B321" s="48"/>
      <c r="C321" s="48"/>
      <c r="D321" s="49"/>
      <c r="E321" s="49"/>
      <c r="F321" s="48"/>
      <c r="G321" s="48"/>
      <c r="H321" s="49"/>
      <c r="I321" s="49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6.5" customHeight="1" x14ac:dyDescent="0.25">
      <c r="A322" s="51"/>
      <c r="B322" s="48"/>
      <c r="C322" s="48"/>
      <c r="D322" s="49"/>
      <c r="E322" s="49"/>
      <c r="F322" s="48"/>
      <c r="G322" s="48"/>
      <c r="H322" s="49"/>
      <c r="I322" s="49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6.5" customHeight="1" x14ac:dyDescent="0.25">
      <c r="A323" s="51"/>
      <c r="B323" s="48"/>
      <c r="C323" s="48"/>
      <c r="D323" s="49"/>
      <c r="E323" s="49"/>
      <c r="F323" s="48"/>
      <c r="G323" s="48"/>
      <c r="H323" s="49"/>
      <c r="I323" s="49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6.5" customHeight="1" x14ac:dyDescent="0.25">
      <c r="A324" s="51"/>
      <c r="B324" s="48"/>
      <c r="C324" s="48"/>
      <c r="D324" s="49"/>
      <c r="E324" s="49"/>
      <c r="F324" s="48"/>
      <c r="G324" s="48"/>
      <c r="H324" s="49"/>
      <c r="I324" s="49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6.5" customHeight="1" x14ac:dyDescent="0.25">
      <c r="A325" s="51"/>
      <c r="B325" s="48"/>
      <c r="C325" s="48"/>
      <c r="D325" s="49"/>
      <c r="E325" s="49"/>
      <c r="F325" s="48"/>
      <c r="G325" s="48"/>
      <c r="H325" s="49"/>
      <c r="I325" s="49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6.5" customHeight="1" x14ac:dyDescent="0.25">
      <c r="A326" s="51"/>
      <c r="B326" s="48"/>
      <c r="C326" s="48"/>
      <c r="D326" s="49"/>
      <c r="E326" s="49"/>
      <c r="F326" s="48"/>
      <c r="G326" s="48"/>
      <c r="H326" s="49"/>
      <c r="I326" s="49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6.5" customHeight="1" x14ac:dyDescent="0.25">
      <c r="A327" s="51"/>
      <c r="B327" s="48"/>
      <c r="C327" s="48"/>
      <c r="D327" s="49"/>
      <c r="E327" s="49"/>
      <c r="F327" s="48"/>
      <c r="G327" s="48"/>
      <c r="H327" s="49"/>
      <c r="I327" s="49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6.5" customHeight="1" x14ac:dyDescent="0.25">
      <c r="A328" s="51"/>
      <c r="B328" s="48"/>
      <c r="C328" s="48"/>
      <c r="D328" s="49"/>
      <c r="E328" s="49"/>
      <c r="F328" s="48"/>
      <c r="G328" s="48"/>
      <c r="H328" s="49"/>
      <c r="I328" s="49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6.5" customHeight="1" x14ac:dyDescent="0.25">
      <c r="A329" s="51"/>
      <c r="B329" s="48"/>
      <c r="C329" s="48"/>
      <c r="D329" s="49"/>
      <c r="E329" s="49"/>
      <c r="F329" s="48"/>
      <c r="G329" s="48"/>
      <c r="H329" s="49"/>
      <c r="I329" s="49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6.5" customHeight="1" x14ac:dyDescent="0.25">
      <c r="A330" s="51"/>
      <c r="B330" s="48"/>
      <c r="C330" s="48"/>
      <c r="D330" s="49"/>
      <c r="E330" s="49"/>
      <c r="F330" s="48"/>
      <c r="G330" s="48"/>
      <c r="H330" s="49"/>
      <c r="I330" s="49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6.5" customHeight="1" x14ac:dyDescent="0.25">
      <c r="A331" s="51"/>
      <c r="B331" s="48"/>
      <c r="C331" s="48"/>
      <c r="D331" s="49"/>
      <c r="E331" s="49"/>
      <c r="F331" s="48"/>
      <c r="G331" s="48"/>
      <c r="H331" s="49"/>
      <c r="I331" s="49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6.5" customHeight="1" x14ac:dyDescent="0.25">
      <c r="A332" s="51"/>
      <c r="B332" s="48"/>
      <c r="C332" s="48"/>
      <c r="D332" s="49"/>
      <c r="E332" s="49"/>
      <c r="F332" s="48"/>
      <c r="G332" s="48"/>
      <c r="H332" s="49"/>
      <c r="I332" s="49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6.5" customHeight="1" x14ac:dyDescent="0.25">
      <c r="A333" s="51"/>
      <c r="B333" s="48"/>
      <c r="C333" s="48"/>
      <c r="D333" s="49"/>
      <c r="E333" s="49"/>
      <c r="F333" s="48"/>
      <c r="G333" s="48"/>
      <c r="H333" s="49"/>
      <c r="I333" s="49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6.5" customHeight="1" x14ac:dyDescent="0.25">
      <c r="A334" s="51"/>
      <c r="B334" s="48"/>
      <c r="C334" s="48"/>
      <c r="D334" s="49"/>
      <c r="E334" s="49"/>
      <c r="F334" s="48"/>
      <c r="G334" s="48"/>
      <c r="H334" s="49"/>
      <c r="I334" s="49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6.5" customHeight="1" x14ac:dyDescent="0.25">
      <c r="A335" s="51"/>
      <c r="B335" s="48"/>
      <c r="C335" s="48"/>
      <c r="D335" s="49"/>
      <c r="E335" s="49"/>
      <c r="F335" s="48"/>
      <c r="G335" s="48"/>
      <c r="H335" s="49"/>
      <c r="I335" s="49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6.5" customHeight="1" x14ac:dyDescent="0.25">
      <c r="A336" s="51"/>
      <c r="B336" s="48"/>
      <c r="C336" s="48"/>
      <c r="D336" s="49"/>
      <c r="E336" s="49"/>
      <c r="F336" s="48"/>
      <c r="G336" s="48"/>
      <c r="H336" s="49"/>
      <c r="I336" s="49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6.5" customHeight="1" x14ac:dyDescent="0.25">
      <c r="A337" s="51"/>
      <c r="B337" s="48"/>
      <c r="C337" s="48"/>
      <c r="D337" s="49"/>
      <c r="E337" s="49"/>
      <c r="F337" s="48"/>
      <c r="G337" s="48"/>
      <c r="H337" s="49"/>
      <c r="I337" s="49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6.5" customHeight="1" x14ac:dyDescent="0.25">
      <c r="A338" s="51"/>
      <c r="B338" s="48"/>
      <c r="C338" s="48"/>
      <c r="D338" s="49"/>
      <c r="E338" s="49"/>
      <c r="F338" s="48"/>
      <c r="G338" s="48"/>
      <c r="H338" s="49"/>
      <c r="I338" s="49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6.5" customHeight="1" x14ac:dyDescent="0.25">
      <c r="A339" s="51"/>
      <c r="B339" s="48"/>
      <c r="C339" s="48"/>
      <c r="D339" s="49"/>
      <c r="E339" s="49"/>
      <c r="F339" s="48"/>
      <c r="G339" s="48"/>
      <c r="H339" s="49"/>
      <c r="I339" s="49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6.5" customHeight="1" x14ac:dyDescent="0.25">
      <c r="A340" s="51"/>
      <c r="B340" s="48"/>
      <c r="C340" s="48"/>
      <c r="D340" s="49"/>
      <c r="E340" s="49"/>
      <c r="F340" s="48"/>
      <c r="G340" s="48"/>
      <c r="H340" s="49"/>
      <c r="I340" s="49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6.5" customHeight="1" x14ac:dyDescent="0.25">
      <c r="A341" s="51"/>
      <c r="B341" s="48"/>
      <c r="C341" s="48"/>
      <c r="D341" s="49"/>
      <c r="E341" s="49"/>
      <c r="F341" s="48"/>
      <c r="G341" s="48"/>
      <c r="H341" s="49"/>
      <c r="I341" s="49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6.5" customHeight="1" x14ac:dyDescent="0.25">
      <c r="A342" s="51"/>
      <c r="B342" s="48"/>
      <c r="C342" s="48"/>
      <c r="D342" s="49"/>
      <c r="E342" s="49"/>
      <c r="F342" s="48"/>
      <c r="G342" s="48"/>
      <c r="H342" s="49"/>
      <c r="I342" s="49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6.5" customHeight="1" x14ac:dyDescent="0.25">
      <c r="A343" s="51"/>
      <c r="B343" s="48"/>
      <c r="C343" s="48"/>
      <c r="D343" s="49"/>
      <c r="E343" s="49"/>
      <c r="F343" s="48"/>
      <c r="G343" s="48"/>
      <c r="H343" s="49"/>
      <c r="I343" s="49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6.5" customHeight="1" x14ac:dyDescent="0.25">
      <c r="A344" s="51"/>
      <c r="B344" s="48"/>
      <c r="C344" s="48"/>
      <c r="D344" s="49"/>
      <c r="E344" s="49"/>
      <c r="F344" s="48"/>
      <c r="G344" s="48"/>
      <c r="H344" s="49"/>
      <c r="I344" s="49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6.5" customHeight="1" x14ac:dyDescent="0.25">
      <c r="A345" s="51"/>
      <c r="B345" s="48"/>
      <c r="C345" s="48"/>
      <c r="D345" s="49"/>
      <c r="E345" s="49"/>
      <c r="F345" s="48"/>
      <c r="G345" s="48"/>
      <c r="H345" s="49"/>
      <c r="I345" s="49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6.5" customHeight="1" x14ac:dyDescent="0.25">
      <c r="A346" s="51"/>
      <c r="B346" s="48"/>
      <c r="C346" s="48"/>
      <c r="D346" s="49"/>
      <c r="E346" s="49"/>
      <c r="F346" s="48"/>
      <c r="G346" s="48"/>
      <c r="H346" s="49"/>
      <c r="I346" s="49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6.5" customHeight="1" x14ac:dyDescent="0.25">
      <c r="A347" s="51"/>
      <c r="B347" s="48"/>
      <c r="C347" s="48"/>
      <c r="D347" s="49"/>
      <c r="E347" s="49"/>
      <c r="F347" s="48"/>
      <c r="G347" s="48"/>
      <c r="H347" s="49"/>
      <c r="I347" s="49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6.5" customHeight="1" x14ac:dyDescent="0.25">
      <c r="A348" s="51"/>
      <c r="B348" s="48"/>
      <c r="C348" s="48"/>
      <c r="D348" s="49"/>
      <c r="E348" s="49"/>
      <c r="F348" s="48"/>
      <c r="G348" s="48"/>
      <c r="H348" s="49"/>
      <c r="I348" s="49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6.5" customHeight="1" x14ac:dyDescent="0.25">
      <c r="A349" s="51"/>
      <c r="B349" s="48"/>
      <c r="C349" s="48"/>
      <c r="D349" s="49"/>
      <c r="E349" s="49"/>
      <c r="F349" s="48"/>
      <c r="G349" s="48"/>
      <c r="H349" s="49"/>
      <c r="I349" s="49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6.5" customHeight="1" x14ac:dyDescent="0.25">
      <c r="A350" s="51"/>
      <c r="B350" s="48"/>
      <c r="C350" s="48"/>
      <c r="D350" s="49"/>
      <c r="E350" s="49"/>
      <c r="F350" s="48"/>
      <c r="G350" s="48"/>
      <c r="H350" s="49"/>
      <c r="I350" s="49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6.5" customHeight="1" x14ac:dyDescent="0.25">
      <c r="A351" s="51"/>
      <c r="B351" s="48"/>
      <c r="C351" s="48"/>
      <c r="D351" s="49"/>
      <c r="E351" s="49"/>
      <c r="F351" s="48"/>
      <c r="G351" s="48"/>
      <c r="H351" s="49"/>
      <c r="I351" s="49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6.5" customHeight="1" x14ac:dyDescent="0.25">
      <c r="A352" s="51"/>
      <c r="B352" s="48"/>
      <c r="C352" s="48"/>
      <c r="D352" s="49"/>
      <c r="E352" s="49"/>
      <c r="F352" s="48"/>
      <c r="G352" s="48"/>
      <c r="H352" s="49"/>
      <c r="I352" s="49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6.5" customHeight="1" x14ac:dyDescent="0.25">
      <c r="A353" s="51"/>
      <c r="B353" s="48"/>
      <c r="C353" s="48"/>
      <c r="D353" s="49"/>
      <c r="E353" s="49"/>
      <c r="F353" s="48"/>
      <c r="G353" s="48"/>
      <c r="H353" s="49"/>
      <c r="I353" s="49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6.5" customHeight="1" x14ac:dyDescent="0.25">
      <c r="A354" s="51"/>
      <c r="B354" s="48"/>
      <c r="C354" s="48"/>
      <c r="D354" s="49"/>
      <c r="E354" s="49"/>
      <c r="F354" s="48"/>
      <c r="G354" s="48"/>
      <c r="H354" s="49"/>
      <c r="I354" s="49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6.5" customHeight="1" x14ac:dyDescent="0.25">
      <c r="A355" s="51"/>
      <c r="B355" s="48"/>
      <c r="C355" s="48"/>
      <c r="D355" s="49"/>
      <c r="E355" s="49"/>
      <c r="F355" s="48"/>
      <c r="G355" s="48"/>
      <c r="H355" s="49"/>
      <c r="I355" s="49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6.5" customHeight="1" x14ac:dyDescent="0.25">
      <c r="A356" s="51"/>
      <c r="B356" s="48"/>
      <c r="C356" s="48"/>
      <c r="D356" s="49"/>
      <c r="E356" s="49"/>
      <c r="F356" s="48"/>
      <c r="G356" s="48"/>
      <c r="H356" s="49"/>
      <c r="I356" s="49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6.5" customHeight="1" x14ac:dyDescent="0.25">
      <c r="A357" s="51"/>
      <c r="B357" s="48"/>
      <c r="C357" s="48"/>
      <c r="D357" s="49"/>
      <c r="E357" s="49"/>
      <c r="F357" s="48"/>
      <c r="G357" s="48"/>
      <c r="H357" s="49"/>
      <c r="I357" s="49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6.5" customHeight="1" x14ac:dyDescent="0.25">
      <c r="A358" s="51"/>
      <c r="B358" s="48"/>
      <c r="C358" s="48"/>
      <c r="D358" s="49"/>
      <c r="E358" s="49"/>
      <c r="F358" s="48"/>
      <c r="G358" s="48"/>
      <c r="H358" s="49"/>
      <c r="I358" s="49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6.5" customHeight="1" x14ac:dyDescent="0.25">
      <c r="A359" s="51"/>
      <c r="B359" s="48"/>
      <c r="C359" s="48"/>
      <c r="D359" s="49"/>
      <c r="E359" s="49"/>
      <c r="F359" s="48"/>
      <c r="G359" s="48"/>
      <c r="H359" s="49"/>
      <c r="I359" s="49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6.5" customHeight="1" x14ac:dyDescent="0.25">
      <c r="A360" s="51"/>
      <c r="B360" s="48"/>
      <c r="C360" s="48"/>
      <c r="D360" s="49"/>
      <c r="E360" s="49"/>
      <c r="F360" s="48"/>
      <c r="G360" s="48"/>
      <c r="H360" s="49"/>
      <c r="I360" s="49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6.5" customHeight="1" x14ac:dyDescent="0.25">
      <c r="A361" s="51"/>
      <c r="B361" s="48"/>
      <c r="C361" s="48"/>
      <c r="D361" s="49"/>
      <c r="E361" s="49"/>
      <c r="F361" s="48"/>
      <c r="G361" s="48"/>
      <c r="H361" s="49"/>
      <c r="I361" s="49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6.5" customHeight="1" x14ac:dyDescent="0.25">
      <c r="A362" s="51"/>
      <c r="B362" s="48"/>
      <c r="C362" s="48"/>
      <c r="D362" s="49"/>
      <c r="E362" s="49"/>
      <c r="F362" s="48"/>
      <c r="G362" s="48"/>
      <c r="H362" s="49"/>
      <c r="I362" s="49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6.5" customHeight="1" x14ac:dyDescent="0.25">
      <c r="A363" s="51"/>
      <c r="B363" s="48"/>
      <c r="C363" s="48"/>
      <c r="D363" s="49"/>
      <c r="E363" s="49"/>
      <c r="F363" s="48"/>
      <c r="G363" s="48"/>
      <c r="H363" s="49"/>
      <c r="I363" s="49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6.5" customHeight="1" x14ac:dyDescent="0.25">
      <c r="A364" s="51"/>
      <c r="B364" s="48"/>
      <c r="C364" s="48"/>
      <c r="D364" s="49"/>
      <c r="E364" s="49"/>
      <c r="F364" s="48"/>
      <c r="G364" s="48"/>
      <c r="H364" s="49"/>
      <c r="I364" s="49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6.5" customHeight="1" x14ac:dyDescent="0.25">
      <c r="A365" s="51"/>
      <c r="B365" s="48"/>
      <c r="C365" s="48"/>
      <c r="D365" s="49"/>
      <c r="E365" s="49"/>
      <c r="F365" s="48"/>
      <c r="G365" s="48"/>
      <c r="H365" s="49"/>
      <c r="I365" s="49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6.5" customHeight="1" x14ac:dyDescent="0.25">
      <c r="A366" s="51"/>
      <c r="B366" s="48"/>
      <c r="C366" s="48"/>
      <c r="D366" s="49"/>
      <c r="E366" s="49"/>
      <c r="F366" s="48"/>
      <c r="G366" s="48"/>
      <c r="H366" s="49"/>
      <c r="I366" s="49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6.5" customHeight="1" x14ac:dyDescent="0.25">
      <c r="A367" s="51"/>
      <c r="B367" s="48"/>
      <c r="C367" s="48"/>
      <c r="D367" s="49"/>
      <c r="E367" s="49"/>
      <c r="F367" s="48"/>
      <c r="G367" s="48"/>
      <c r="H367" s="49"/>
      <c r="I367" s="49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6.5" customHeight="1" x14ac:dyDescent="0.25">
      <c r="A368" s="51"/>
      <c r="B368" s="48"/>
      <c r="C368" s="48"/>
      <c r="D368" s="49"/>
      <c r="E368" s="49"/>
      <c r="F368" s="48"/>
      <c r="G368" s="48"/>
      <c r="H368" s="49"/>
      <c r="I368" s="49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6.5" customHeight="1" x14ac:dyDescent="0.25">
      <c r="A369" s="51"/>
      <c r="B369" s="48"/>
      <c r="C369" s="48"/>
      <c r="D369" s="49"/>
      <c r="E369" s="49"/>
      <c r="F369" s="48"/>
      <c r="G369" s="48"/>
      <c r="H369" s="49"/>
      <c r="I369" s="49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6.5" customHeight="1" x14ac:dyDescent="0.25">
      <c r="A370" s="51"/>
      <c r="B370" s="48"/>
      <c r="C370" s="48"/>
      <c r="D370" s="49"/>
      <c r="E370" s="49"/>
      <c r="F370" s="48"/>
      <c r="G370" s="48"/>
      <c r="H370" s="49"/>
      <c r="I370" s="49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6.5" customHeight="1" x14ac:dyDescent="0.25">
      <c r="A371" s="51"/>
      <c r="B371" s="48"/>
      <c r="C371" s="48"/>
      <c r="D371" s="49"/>
      <c r="E371" s="49"/>
      <c r="F371" s="48"/>
      <c r="G371" s="48"/>
      <c r="H371" s="49"/>
      <c r="I371" s="49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6.5" customHeight="1" x14ac:dyDescent="0.25">
      <c r="A372" s="51"/>
      <c r="B372" s="48"/>
      <c r="C372" s="48"/>
      <c r="D372" s="49"/>
      <c r="E372" s="49"/>
      <c r="F372" s="48"/>
      <c r="G372" s="48"/>
      <c r="H372" s="49"/>
      <c r="I372" s="49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6.5" customHeight="1" x14ac:dyDescent="0.25">
      <c r="A373" s="51"/>
      <c r="B373" s="48"/>
      <c r="C373" s="48"/>
      <c r="D373" s="49"/>
      <c r="E373" s="49"/>
      <c r="F373" s="48"/>
      <c r="G373" s="48"/>
      <c r="H373" s="49"/>
      <c r="I373" s="49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6.5" customHeight="1" x14ac:dyDescent="0.25">
      <c r="A374" s="51"/>
      <c r="B374" s="48"/>
      <c r="C374" s="48"/>
      <c r="D374" s="49"/>
      <c r="E374" s="49"/>
      <c r="F374" s="48"/>
      <c r="G374" s="48"/>
      <c r="H374" s="49"/>
      <c r="I374" s="49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6.5" customHeight="1" x14ac:dyDescent="0.25">
      <c r="A375" s="51"/>
      <c r="B375" s="48"/>
      <c r="C375" s="48"/>
      <c r="D375" s="49"/>
      <c r="E375" s="49"/>
      <c r="F375" s="48"/>
      <c r="G375" s="48"/>
      <c r="H375" s="49"/>
      <c r="I375" s="49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6.5" customHeight="1" x14ac:dyDescent="0.25">
      <c r="A376" s="51"/>
      <c r="B376" s="48"/>
      <c r="C376" s="48"/>
      <c r="D376" s="49"/>
      <c r="E376" s="49"/>
      <c r="F376" s="48"/>
      <c r="G376" s="48"/>
      <c r="H376" s="49"/>
      <c r="I376" s="49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6.5" customHeight="1" x14ac:dyDescent="0.25">
      <c r="A377" s="51"/>
      <c r="B377" s="48"/>
      <c r="C377" s="48"/>
      <c r="D377" s="49"/>
      <c r="E377" s="49"/>
      <c r="F377" s="48"/>
      <c r="G377" s="48"/>
      <c r="H377" s="49"/>
      <c r="I377" s="49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6.5" customHeight="1" x14ac:dyDescent="0.25">
      <c r="A378" s="51"/>
      <c r="B378" s="48"/>
      <c r="C378" s="48"/>
      <c r="D378" s="49"/>
      <c r="E378" s="49"/>
      <c r="F378" s="48"/>
      <c r="G378" s="48"/>
      <c r="H378" s="49"/>
      <c r="I378" s="49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6.5" customHeight="1" x14ac:dyDescent="0.25">
      <c r="A379" s="51"/>
      <c r="B379" s="48"/>
      <c r="C379" s="48"/>
      <c r="D379" s="49"/>
      <c r="E379" s="49"/>
      <c r="F379" s="48"/>
      <c r="G379" s="48"/>
      <c r="H379" s="49"/>
      <c r="I379" s="49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6.5" customHeight="1" x14ac:dyDescent="0.25">
      <c r="A380" s="51"/>
      <c r="B380" s="48"/>
      <c r="C380" s="48"/>
      <c r="D380" s="49"/>
      <c r="E380" s="49"/>
      <c r="F380" s="48"/>
      <c r="G380" s="48"/>
      <c r="H380" s="49"/>
      <c r="I380" s="49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6.5" customHeight="1" x14ac:dyDescent="0.25">
      <c r="A381" s="51"/>
      <c r="B381" s="48"/>
      <c r="C381" s="48"/>
      <c r="D381" s="49"/>
      <c r="E381" s="49"/>
      <c r="F381" s="48"/>
      <c r="G381" s="48"/>
      <c r="H381" s="49"/>
      <c r="I381" s="49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6.5" customHeight="1" x14ac:dyDescent="0.25">
      <c r="A382" s="51"/>
      <c r="B382" s="48"/>
      <c r="C382" s="48"/>
      <c r="D382" s="49"/>
      <c r="E382" s="49"/>
      <c r="F382" s="48"/>
      <c r="G382" s="48"/>
      <c r="H382" s="49"/>
      <c r="I382" s="49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6.5" customHeight="1" x14ac:dyDescent="0.25">
      <c r="A383" s="51"/>
      <c r="B383" s="48"/>
      <c r="C383" s="48"/>
      <c r="D383" s="49"/>
      <c r="E383" s="49"/>
      <c r="F383" s="48"/>
      <c r="G383" s="48"/>
      <c r="H383" s="49"/>
      <c r="I383" s="49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6.5" customHeight="1" x14ac:dyDescent="0.25">
      <c r="A384" s="51"/>
      <c r="B384" s="48"/>
      <c r="C384" s="48"/>
      <c r="D384" s="49"/>
      <c r="E384" s="49"/>
      <c r="F384" s="48"/>
      <c r="G384" s="48"/>
      <c r="H384" s="49"/>
      <c r="I384" s="49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6.5" customHeight="1" x14ac:dyDescent="0.25">
      <c r="A385" s="51"/>
      <c r="B385" s="48"/>
      <c r="C385" s="48"/>
      <c r="D385" s="49"/>
      <c r="E385" s="49"/>
      <c r="F385" s="48"/>
      <c r="G385" s="48"/>
      <c r="H385" s="49"/>
      <c r="I385" s="49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6.5" customHeight="1" x14ac:dyDescent="0.25">
      <c r="A386" s="51"/>
      <c r="B386" s="48"/>
      <c r="C386" s="48"/>
      <c r="D386" s="49"/>
      <c r="E386" s="49"/>
      <c r="F386" s="48"/>
      <c r="G386" s="48"/>
      <c r="H386" s="49"/>
      <c r="I386" s="49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6.5" customHeight="1" x14ac:dyDescent="0.25">
      <c r="A387" s="51"/>
      <c r="B387" s="48"/>
      <c r="C387" s="48"/>
      <c r="D387" s="49"/>
      <c r="E387" s="49"/>
      <c r="F387" s="48"/>
      <c r="G387" s="48"/>
      <c r="H387" s="49"/>
      <c r="I387" s="49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6.5" customHeight="1" x14ac:dyDescent="0.25">
      <c r="A388" s="51"/>
      <c r="B388" s="48"/>
      <c r="C388" s="48"/>
      <c r="D388" s="49"/>
      <c r="E388" s="49"/>
      <c r="F388" s="48"/>
      <c r="G388" s="48"/>
      <c r="H388" s="49"/>
      <c r="I388" s="49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6.5" customHeight="1" x14ac:dyDescent="0.25">
      <c r="A389" s="51"/>
      <c r="B389" s="48"/>
      <c r="C389" s="48"/>
      <c r="D389" s="49"/>
      <c r="E389" s="49"/>
      <c r="F389" s="48"/>
      <c r="G389" s="48"/>
      <c r="H389" s="49"/>
      <c r="I389" s="49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6.5" customHeight="1" x14ac:dyDescent="0.25">
      <c r="A390" s="51"/>
      <c r="B390" s="48"/>
      <c r="C390" s="48"/>
      <c r="D390" s="49"/>
      <c r="E390" s="49"/>
      <c r="F390" s="48"/>
      <c r="G390" s="48"/>
      <c r="H390" s="49"/>
      <c r="I390" s="49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6.5" customHeight="1" x14ac:dyDescent="0.25">
      <c r="A391" s="51"/>
      <c r="B391" s="48"/>
      <c r="C391" s="48"/>
      <c r="D391" s="49"/>
      <c r="E391" s="49"/>
      <c r="F391" s="48"/>
      <c r="G391" s="48"/>
      <c r="H391" s="49"/>
      <c r="I391" s="49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6.5" customHeight="1" x14ac:dyDescent="0.25">
      <c r="A392" s="51"/>
      <c r="B392" s="48"/>
      <c r="C392" s="48"/>
      <c r="D392" s="49"/>
      <c r="E392" s="49"/>
      <c r="F392" s="48"/>
      <c r="G392" s="48"/>
      <c r="H392" s="49"/>
      <c r="I392" s="49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6.5" customHeight="1" x14ac:dyDescent="0.25">
      <c r="A393" s="51"/>
      <c r="B393" s="48"/>
      <c r="C393" s="48"/>
      <c r="D393" s="49"/>
      <c r="E393" s="49"/>
      <c r="F393" s="48"/>
      <c r="G393" s="48"/>
      <c r="H393" s="49"/>
      <c r="I393" s="49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6.5" customHeight="1" x14ac:dyDescent="0.25">
      <c r="A394" s="51"/>
      <c r="B394" s="48"/>
      <c r="C394" s="48"/>
      <c r="D394" s="49"/>
      <c r="E394" s="49"/>
      <c r="F394" s="48"/>
      <c r="G394" s="48"/>
      <c r="H394" s="49"/>
      <c r="I394" s="49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6.5" customHeight="1" x14ac:dyDescent="0.25">
      <c r="A395" s="51"/>
      <c r="B395" s="48"/>
      <c r="C395" s="48"/>
      <c r="D395" s="49"/>
      <c r="E395" s="49"/>
      <c r="F395" s="48"/>
      <c r="G395" s="48"/>
      <c r="H395" s="49"/>
      <c r="I395" s="49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6.5" customHeight="1" x14ac:dyDescent="0.25">
      <c r="A396" s="51"/>
      <c r="B396" s="48"/>
      <c r="C396" s="48"/>
      <c r="D396" s="49"/>
      <c r="E396" s="49"/>
      <c r="F396" s="48"/>
      <c r="G396" s="48"/>
      <c r="H396" s="49"/>
      <c r="I396" s="49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6.5" customHeight="1" x14ac:dyDescent="0.25">
      <c r="A397" s="51"/>
      <c r="B397" s="48"/>
      <c r="C397" s="48"/>
      <c r="D397" s="49"/>
      <c r="E397" s="49"/>
      <c r="F397" s="48"/>
      <c r="G397" s="48"/>
      <c r="H397" s="49"/>
      <c r="I397" s="49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6.5" customHeight="1" x14ac:dyDescent="0.25">
      <c r="A398" s="51"/>
      <c r="B398" s="48"/>
      <c r="C398" s="48"/>
      <c r="D398" s="49"/>
      <c r="E398" s="49"/>
      <c r="F398" s="48"/>
      <c r="G398" s="48"/>
      <c r="H398" s="49"/>
      <c r="I398" s="49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6.5" customHeight="1" x14ac:dyDescent="0.25">
      <c r="A399" s="51"/>
      <c r="B399" s="48"/>
      <c r="C399" s="48"/>
      <c r="D399" s="49"/>
      <c r="E399" s="49"/>
      <c r="F399" s="48"/>
      <c r="G399" s="48"/>
      <c r="H399" s="49"/>
      <c r="I399" s="49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6.5" customHeight="1" x14ac:dyDescent="0.25">
      <c r="A400" s="51"/>
      <c r="B400" s="48"/>
      <c r="C400" s="48"/>
      <c r="D400" s="49"/>
      <c r="E400" s="49"/>
      <c r="F400" s="48"/>
      <c r="G400" s="48"/>
      <c r="H400" s="49"/>
      <c r="I400" s="49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6.5" customHeight="1" x14ac:dyDescent="0.25">
      <c r="A401" s="51"/>
      <c r="B401" s="48"/>
      <c r="C401" s="48"/>
      <c r="D401" s="49"/>
      <c r="E401" s="49"/>
      <c r="F401" s="48"/>
      <c r="G401" s="48"/>
      <c r="H401" s="49"/>
      <c r="I401" s="49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6.5" customHeight="1" x14ac:dyDescent="0.25">
      <c r="A402" s="51"/>
      <c r="B402" s="48"/>
      <c r="C402" s="48"/>
      <c r="D402" s="49"/>
      <c r="E402" s="49"/>
      <c r="F402" s="48"/>
      <c r="G402" s="48"/>
      <c r="H402" s="49"/>
      <c r="I402" s="49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6.5" customHeight="1" x14ac:dyDescent="0.25">
      <c r="A403" s="51"/>
      <c r="B403" s="48"/>
      <c r="C403" s="48"/>
      <c r="D403" s="49"/>
      <c r="E403" s="49"/>
      <c r="F403" s="48"/>
      <c r="G403" s="48"/>
      <c r="H403" s="49"/>
      <c r="I403" s="49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6.5" customHeight="1" x14ac:dyDescent="0.25">
      <c r="A404" s="51"/>
      <c r="B404" s="48"/>
      <c r="C404" s="48"/>
      <c r="D404" s="49"/>
      <c r="E404" s="49"/>
      <c r="F404" s="48"/>
      <c r="G404" s="48"/>
      <c r="H404" s="49"/>
      <c r="I404" s="49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6.5" customHeight="1" x14ac:dyDescent="0.25">
      <c r="A405" s="51"/>
      <c r="B405" s="48"/>
      <c r="C405" s="48"/>
      <c r="D405" s="49"/>
      <c r="E405" s="49"/>
      <c r="F405" s="48"/>
      <c r="G405" s="48"/>
      <c r="H405" s="49"/>
      <c r="I405" s="49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6.5" customHeight="1" x14ac:dyDescent="0.25">
      <c r="A406" s="51"/>
      <c r="B406" s="48"/>
      <c r="C406" s="48"/>
      <c r="D406" s="49"/>
      <c r="E406" s="49"/>
      <c r="F406" s="48"/>
      <c r="G406" s="48"/>
      <c r="H406" s="49"/>
      <c r="I406" s="49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6.5" customHeight="1" x14ac:dyDescent="0.25">
      <c r="A407" s="51"/>
      <c r="B407" s="48"/>
      <c r="C407" s="48"/>
      <c r="D407" s="49"/>
      <c r="E407" s="49"/>
      <c r="F407" s="48"/>
      <c r="G407" s="48"/>
      <c r="H407" s="49"/>
      <c r="I407" s="49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6.5" customHeight="1" x14ac:dyDescent="0.25">
      <c r="A408" s="51"/>
      <c r="B408" s="48"/>
      <c r="C408" s="48"/>
      <c r="D408" s="49"/>
      <c r="E408" s="49"/>
      <c r="F408" s="48"/>
      <c r="G408" s="48"/>
      <c r="H408" s="49"/>
      <c r="I408" s="49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6.5" customHeight="1" x14ac:dyDescent="0.25">
      <c r="A409" s="51"/>
      <c r="B409" s="48"/>
      <c r="C409" s="48"/>
      <c r="D409" s="49"/>
      <c r="E409" s="49"/>
      <c r="F409" s="48"/>
      <c r="G409" s="48"/>
      <c r="H409" s="49"/>
      <c r="I409" s="49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6.5" customHeight="1" x14ac:dyDescent="0.25">
      <c r="A410" s="51"/>
      <c r="B410" s="48"/>
      <c r="C410" s="48"/>
      <c r="D410" s="49"/>
      <c r="E410" s="49"/>
      <c r="F410" s="48"/>
      <c r="G410" s="48"/>
      <c r="H410" s="49"/>
      <c r="I410" s="49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6.5" customHeight="1" x14ac:dyDescent="0.25">
      <c r="A411" s="51"/>
      <c r="B411" s="48"/>
      <c r="C411" s="48"/>
      <c r="D411" s="49"/>
      <c r="E411" s="49"/>
      <c r="F411" s="48"/>
      <c r="G411" s="48"/>
      <c r="H411" s="49"/>
      <c r="I411" s="49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6.5" customHeight="1" x14ac:dyDescent="0.25">
      <c r="A412" s="51"/>
      <c r="B412" s="48"/>
      <c r="C412" s="48"/>
      <c r="D412" s="49"/>
      <c r="E412" s="49"/>
      <c r="F412" s="48"/>
      <c r="G412" s="48"/>
      <c r="H412" s="49"/>
      <c r="I412" s="49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6.5" customHeight="1" x14ac:dyDescent="0.25">
      <c r="A413" s="51"/>
      <c r="B413" s="48"/>
      <c r="C413" s="48"/>
      <c r="D413" s="49"/>
      <c r="E413" s="49"/>
      <c r="F413" s="48"/>
      <c r="G413" s="48"/>
      <c r="H413" s="49"/>
      <c r="I413" s="49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6.5" customHeight="1" x14ac:dyDescent="0.25">
      <c r="A414" s="51"/>
      <c r="B414" s="48"/>
      <c r="C414" s="48"/>
      <c r="D414" s="49"/>
      <c r="E414" s="49"/>
      <c r="F414" s="48"/>
      <c r="G414" s="48"/>
      <c r="H414" s="49"/>
      <c r="I414" s="49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6.5" customHeight="1" x14ac:dyDescent="0.25">
      <c r="A415" s="51"/>
      <c r="B415" s="48"/>
      <c r="C415" s="48"/>
      <c r="D415" s="49"/>
      <c r="E415" s="49"/>
      <c r="F415" s="48"/>
      <c r="G415" s="48"/>
      <c r="H415" s="49"/>
      <c r="I415" s="49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6.5" customHeight="1" x14ac:dyDescent="0.25">
      <c r="A416" s="51"/>
      <c r="B416" s="48"/>
      <c r="C416" s="48"/>
      <c r="D416" s="49"/>
      <c r="E416" s="49"/>
      <c r="F416" s="48"/>
      <c r="G416" s="48"/>
      <c r="H416" s="49"/>
      <c r="I416" s="49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6.5" customHeight="1" x14ac:dyDescent="0.25">
      <c r="A417" s="51"/>
      <c r="B417" s="48"/>
      <c r="C417" s="48"/>
      <c r="D417" s="49"/>
      <c r="E417" s="49"/>
      <c r="F417" s="48"/>
      <c r="G417" s="48"/>
      <c r="H417" s="49"/>
      <c r="I417" s="49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6.5" customHeight="1" x14ac:dyDescent="0.25">
      <c r="A418" s="51"/>
      <c r="B418" s="48"/>
      <c r="C418" s="48"/>
      <c r="D418" s="49"/>
      <c r="E418" s="49"/>
      <c r="F418" s="48"/>
      <c r="G418" s="48"/>
      <c r="H418" s="49"/>
      <c r="I418" s="49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6.5" customHeight="1" x14ac:dyDescent="0.25">
      <c r="A419" s="51"/>
      <c r="B419" s="48"/>
      <c r="C419" s="48"/>
      <c r="D419" s="49"/>
      <c r="E419" s="49"/>
      <c r="F419" s="48"/>
      <c r="G419" s="48"/>
      <c r="H419" s="49"/>
      <c r="I419" s="49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6.5" customHeight="1" x14ac:dyDescent="0.25">
      <c r="A420" s="51"/>
      <c r="B420" s="48"/>
      <c r="C420" s="48"/>
      <c r="D420" s="49"/>
      <c r="E420" s="49"/>
      <c r="F420" s="48"/>
      <c r="G420" s="48"/>
      <c r="H420" s="49"/>
      <c r="I420" s="49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6.5" customHeight="1" x14ac:dyDescent="0.25">
      <c r="A421" s="51"/>
      <c r="B421" s="48"/>
      <c r="C421" s="48"/>
      <c r="D421" s="49"/>
      <c r="E421" s="49"/>
      <c r="F421" s="48"/>
      <c r="G421" s="48"/>
      <c r="H421" s="49"/>
      <c r="I421" s="49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6.5" customHeight="1" x14ac:dyDescent="0.25">
      <c r="A422" s="51"/>
      <c r="B422" s="48"/>
      <c r="C422" s="48"/>
      <c r="D422" s="49"/>
      <c r="E422" s="49"/>
      <c r="F422" s="48"/>
      <c r="G422" s="48"/>
      <c r="H422" s="49"/>
      <c r="I422" s="49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6.5" customHeight="1" x14ac:dyDescent="0.25">
      <c r="A423" s="51"/>
      <c r="B423" s="48"/>
      <c r="C423" s="48"/>
      <c r="D423" s="49"/>
      <c r="E423" s="49"/>
      <c r="F423" s="48"/>
      <c r="G423" s="48"/>
      <c r="H423" s="49"/>
      <c r="I423" s="49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6.5" customHeight="1" x14ac:dyDescent="0.25">
      <c r="A424" s="51"/>
      <c r="B424" s="48"/>
      <c r="C424" s="48"/>
      <c r="D424" s="49"/>
      <c r="E424" s="49"/>
      <c r="F424" s="48"/>
      <c r="G424" s="48"/>
      <c r="H424" s="49"/>
      <c r="I424" s="49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6.5" customHeight="1" x14ac:dyDescent="0.25">
      <c r="A425" s="51"/>
      <c r="B425" s="48"/>
      <c r="C425" s="48"/>
      <c r="D425" s="49"/>
      <c r="E425" s="49"/>
      <c r="F425" s="48"/>
      <c r="G425" s="48"/>
      <c r="H425" s="49"/>
      <c r="I425" s="49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6.5" customHeight="1" x14ac:dyDescent="0.25">
      <c r="A426" s="51"/>
      <c r="B426" s="48"/>
      <c r="C426" s="48"/>
      <c r="D426" s="49"/>
      <c r="E426" s="49"/>
      <c r="F426" s="48"/>
      <c r="G426" s="48"/>
      <c r="H426" s="49"/>
      <c r="I426" s="49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6.5" customHeight="1" x14ac:dyDescent="0.25">
      <c r="A427" s="51"/>
      <c r="B427" s="48"/>
      <c r="C427" s="48"/>
      <c r="D427" s="49"/>
      <c r="E427" s="49"/>
      <c r="F427" s="48"/>
      <c r="G427" s="48"/>
      <c r="H427" s="49"/>
      <c r="I427" s="49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6.5" customHeight="1" x14ac:dyDescent="0.25">
      <c r="A428" s="51"/>
      <c r="B428" s="48"/>
      <c r="C428" s="48"/>
      <c r="D428" s="49"/>
      <c r="E428" s="49"/>
      <c r="F428" s="48"/>
      <c r="G428" s="48"/>
      <c r="H428" s="49"/>
      <c r="I428" s="49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6.5" customHeight="1" x14ac:dyDescent="0.25">
      <c r="A429" s="51"/>
      <c r="B429" s="48"/>
      <c r="C429" s="48"/>
      <c r="D429" s="49"/>
      <c r="E429" s="49"/>
      <c r="F429" s="48"/>
      <c r="G429" s="48"/>
      <c r="H429" s="49"/>
      <c r="I429" s="49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6.5" customHeight="1" x14ac:dyDescent="0.25">
      <c r="A430" s="51"/>
      <c r="B430" s="48"/>
      <c r="C430" s="48"/>
      <c r="D430" s="49"/>
      <c r="E430" s="49"/>
      <c r="F430" s="48"/>
      <c r="G430" s="48"/>
      <c r="H430" s="49"/>
      <c r="I430" s="49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6.5" customHeight="1" x14ac:dyDescent="0.25">
      <c r="A431" s="51"/>
      <c r="B431" s="48"/>
      <c r="C431" s="48"/>
      <c r="D431" s="49"/>
      <c r="E431" s="49"/>
      <c r="F431" s="48"/>
      <c r="G431" s="48"/>
      <c r="H431" s="49"/>
      <c r="I431" s="49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6.5" customHeight="1" x14ac:dyDescent="0.25">
      <c r="A432" s="51"/>
      <c r="B432" s="48"/>
      <c r="C432" s="48"/>
      <c r="D432" s="49"/>
      <c r="E432" s="49"/>
      <c r="F432" s="48"/>
      <c r="G432" s="48"/>
      <c r="H432" s="49"/>
      <c r="I432" s="49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6.5" customHeight="1" x14ac:dyDescent="0.25">
      <c r="A433" s="51"/>
      <c r="B433" s="48"/>
      <c r="C433" s="48"/>
      <c r="D433" s="49"/>
      <c r="E433" s="49"/>
      <c r="F433" s="48"/>
      <c r="G433" s="48"/>
      <c r="H433" s="49"/>
      <c r="I433" s="49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6.5" customHeight="1" x14ac:dyDescent="0.25">
      <c r="A434" s="51"/>
      <c r="B434" s="48"/>
      <c r="C434" s="48"/>
      <c r="D434" s="49"/>
      <c r="E434" s="49"/>
      <c r="F434" s="48"/>
      <c r="G434" s="48"/>
      <c r="H434" s="49"/>
      <c r="I434" s="49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6.5" customHeight="1" x14ac:dyDescent="0.25">
      <c r="A435" s="51"/>
      <c r="B435" s="48"/>
      <c r="C435" s="48"/>
      <c r="D435" s="49"/>
      <c r="E435" s="49"/>
      <c r="F435" s="48"/>
      <c r="G435" s="48"/>
      <c r="H435" s="49"/>
      <c r="I435" s="49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6.5" customHeight="1" x14ac:dyDescent="0.25">
      <c r="A436" s="51"/>
      <c r="B436" s="48"/>
      <c r="C436" s="48"/>
      <c r="D436" s="49"/>
      <c r="E436" s="49"/>
      <c r="F436" s="48"/>
      <c r="G436" s="48"/>
      <c r="H436" s="49"/>
      <c r="I436" s="49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6.5" customHeight="1" x14ac:dyDescent="0.25">
      <c r="A437" s="51"/>
      <c r="B437" s="48"/>
      <c r="C437" s="48"/>
      <c r="D437" s="49"/>
      <c r="E437" s="49"/>
      <c r="F437" s="48"/>
      <c r="G437" s="48"/>
      <c r="H437" s="49"/>
      <c r="I437" s="49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6.5" customHeight="1" x14ac:dyDescent="0.25">
      <c r="A438" s="51"/>
      <c r="B438" s="48"/>
      <c r="C438" s="48"/>
      <c r="D438" s="49"/>
      <c r="E438" s="49"/>
      <c r="F438" s="48"/>
      <c r="G438" s="48"/>
      <c r="H438" s="49"/>
      <c r="I438" s="49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6.5" customHeight="1" x14ac:dyDescent="0.25">
      <c r="A439" s="51"/>
      <c r="B439" s="48"/>
      <c r="C439" s="48"/>
      <c r="D439" s="49"/>
      <c r="E439" s="49"/>
      <c r="F439" s="48"/>
      <c r="G439" s="48"/>
      <c r="H439" s="49"/>
      <c r="I439" s="49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6.5" customHeight="1" x14ac:dyDescent="0.25">
      <c r="A440" s="51"/>
      <c r="B440" s="48"/>
      <c r="C440" s="48"/>
      <c r="D440" s="49"/>
      <c r="E440" s="49"/>
      <c r="F440" s="48"/>
      <c r="G440" s="48"/>
      <c r="H440" s="49"/>
      <c r="I440" s="49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6.5" customHeight="1" x14ac:dyDescent="0.25">
      <c r="A441" s="51"/>
      <c r="B441" s="48"/>
      <c r="C441" s="48"/>
      <c r="D441" s="49"/>
      <c r="E441" s="49"/>
      <c r="F441" s="48"/>
      <c r="G441" s="48"/>
      <c r="H441" s="49"/>
      <c r="I441" s="49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6.5" customHeight="1" x14ac:dyDescent="0.25">
      <c r="A442" s="51"/>
      <c r="B442" s="48"/>
      <c r="C442" s="48"/>
      <c r="D442" s="49"/>
      <c r="E442" s="49"/>
      <c r="F442" s="48"/>
      <c r="G442" s="48"/>
      <c r="H442" s="49"/>
      <c r="I442" s="49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6.5" customHeight="1" x14ac:dyDescent="0.25">
      <c r="A443" s="51"/>
      <c r="B443" s="48"/>
      <c r="C443" s="48"/>
      <c r="D443" s="49"/>
      <c r="E443" s="49"/>
      <c r="F443" s="48"/>
      <c r="G443" s="48"/>
      <c r="H443" s="49"/>
      <c r="I443" s="49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6.5" customHeight="1" x14ac:dyDescent="0.25">
      <c r="A444" s="51"/>
      <c r="B444" s="48"/>
      <c r="C444" s="48"/>
      <c r="D444" s="49"/>
      <c r="E444" s="49"/>
      <c r="F444" s="48"/>
      <c r="G444" s="48"/>
      <c r="H444" s="49"/>
      <c r="I444" s="49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6.5" customHeight="1" x14ac:dyDescent="0.25">
      <c r="A445" s="51"/>
      <c r="B445" s="48"/>
      <c r="C445" s="48"/>
      <c r="D445" s="49"/>
      <c r="E445" s="49"/>
      <c r="F445" s="48"/>
      <c r="G445" s="48"/>
      <c r="H445" s="49"/>
      <c r="I445" s="49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6.5" customHeight="1" x14ac:dyDescent="0.25">
      <c r="A446" s="51"/>
      <c r="B446" s="48"/>
      <c r="C446" s="48"/>
      <c r="D446" s="49"/>
      <c r="E446" s="49"/>
      <c r="F446" s="48"/>
      <c r="G446" s="48"/>
      <c r="H446" s="49"/>
      <c r="I446" s="49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6.5" customHeight="1" x14ac:dyDescent="0.25">
      <c r="A447" s="51"/>
      <c r="B447" s="48"/>
      <c r="C447" s="48"/>
      <c r="D447" s="49"/>
      <c r="E447" s="49"/>
      <c r="F447" s="48"/>
      <c r="G447" s="48"/>
      <c r="H447" s="49"/>
      <c r="I447" s="49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6.5" customHeight="1" x14ac:dyDescent="0.25">
      <c r="A448" s="51"/>
      <c r="B448" s="48"/>
      <c r="C448" s="48"/>
      <c r="D448" s="49"/>
      <c r="E448" s="49"/>
      <c r="F448" s="48"/>
      <c r="G448" s="48"/>
      <c r="H448" s="49"/>
      <c r="I448" s="49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6.5" customHeight="1" x14ac:dyDescent="0.25">
      <c r="A449" s="51"/>
      <c r="B449" s="48"/>
      <c r="C449" s="48"/>
      <c r="D449" s="49"/>
      <c r="E449" s="49"/>
      <c r="F449" s="48"/>
      <c r="G449" s="48"/>
      <c r="H449" s="49"/>
      <c r="I449" s="49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6.5" customHeight="1" x14ac:dyDescent="0.25">
      <c r="A450" s="51"/>
      <c r="B450" s="48"/>
      <c r="C450" s="48"/>
      <c r="D450" s="49"/>
      <c r="E450" s="49"/>
      <c r="F450" s="48"/>
      <c r="G450" s="48"/>
      <c r="H450" s="49"/>
      <c r="I450" s="49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6.5" customHeight="1" x14ac:dyDescent="0.25">
      <c r="A451" s="51"/>
      <c r="B451" s="48"/>
      <c r="C451" s="48"/>
      <c r="D451" s="49"/>
      <c r="E451" s="49"/>
      <c r="F451" s="48"/>
      <c r="G451" s="48"/>
      <c r="H451" s="49"/>
      <c r="I451" s="49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6.5" customHeight="1" x14ac:dyDescent="0.25">
      <c r="A452" s="51"/>
      <c r="B452" s="48"/>
      <c r="C452" s="48"/>
      <c r="D452" s="49"/>
      <c r="E452" s="49"/>
      <c r="F452" s="48"/>
      <c r="G452" s="48"/>
      <c r="H452" s="49"/>
      <c r="I452" s="49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6.5" customHeight="1" x14ac:dyDescent="0.25">
      <c r="A453" s="51"/>
      <c r="B453" s="48"/>
      <c r="C453" s="48"/>
      <c r="D453" s="49"/>
      <c r="E453" s="49"/>
      <c r="F453" s="48"/>
      <c r="G453" s="48"/>
      <c r="H453" s="49"/>
      <c r="I453" s="49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6.5" customHeight="1" x14ac:dyDescent="0.25">
      <c r="A454" s="51"/>
      <c r="B454" s="48"/>
      <c r="C454" s="48"/>
      <c r="D454" s="49"/>
      <c r="E454" s="49"/>
      <c r="F454" s="48"/>
      <c r="G454" s="48"/>
      <c r="H454" s="49"/>
      <c r="I454" s="49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6.5" customHeight="1" x14ac:dyDescent="0.25">
      <c r="A455" s="51"/>
      <c r="B455" s="48"/>
      <c r="C455" s="48"/>
      <c r="D455" s="49"/>
      <c r="E455" s="49"/>
      <c r="F455" s="48"/>
      <c r="G455" s="48"/>
      <c r="H455" s="49"/>
      <c r="I455" s="49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6.5" customHeight="1" x14ac:dyDescent="0.25">
      <c r="A456" s="51"/>
      <c r="B456" s="48"/>
      <c r="C456" s="48"/>
      <c r="D456" s="49"/>
      <c r="E456" s="49"/>
      <c r="F456" s="48"/>
      <c r="G456" s="48"/>
      <c r="H456" s="49"/>
      <c r="I456" s="49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6.5" customHeight="1" x14ac:dyDescent="0.25">
      <c r="A457" s="51"/>
      <c r="B457" s="48"/>
      <c r="C457" s="48"/>
      <c r="D457" s="49"/>
      <c r="E457" s="49"/>
      <c r="F457" s="48"/>
      <c r="G457" s="48"/>
      <c r="H457" s="49"/>
      <c r="I457" s="49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6.5" customHeight="1" x14ac:dyDescent="0.25">
      <c r="A458" s="51"/>
      <c r="B458" s="48"/>
      <c r="C458" s="48"/>
      <c r="D458" s="49"/>
      <c r="E458" s="49"/>
      <c r="F458" s="48"/>
      <c r="G458" s="48"/>
      <c r="H458" s="49"/>
      <c r="I458" s="49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6.5" customHeight="1" x14ac:dyDescent="0.25">
      <c r="A459" s="51"/>
      <c r="B459" s="48"/>
      <c r="C459" s="48"/>
      <c r="D459" s="49"/>
      <c r="E459" s="49"/>
      <c r="F459" s="48"/>
      <c r="G459" s="48"/>
      <c r="H459" s="49"/>
      <c r="I459" s="49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6.5" customHeight="1" x14ac:dyDescent="0.25">
      <c r="A460" s="51"/>
      <c r="B460" s="48"/>
      <c r="C460" s="48"/>
      <c r="D460" s="49"/>
      <c r="E460" s="49"/>
      <c r="F460" s="48"/>
      <c r="G460" s="48"/>
      <c r="H460" s="49"/>
      <c r="I460" s="49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6.5" customHeight="1" x14ac:dyDescent="0.25">
      <c r="A461" s="51"/>
      <c r="B461" s="48"/>
      <c r="C461" s="48"/>
      <c r="D461" s="49"/>
      <c r="E461" s="49"/>
      <c r="F461" s="48"/>
      <c r="G461" s="48"/>
      <c r="H461" s="49"/>
      <c r="I461" s="49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6.5" customHeight="1" x14ac:dyDescent="0.25">
      <c r="A462" s="51"/>
      <c r="B462" s="48"/>
      <c r="C462" s="48"/>
      <c r="D462" s="49"/>
      <c r="E462" s="49"/>
      <c r="F462" s="48"/>
      <c r="G462" s="48"/>
      <c r="H462" s="49"/>
      <c r="I462" s="49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6.5" customHeight="1" x14ac:dyDescent="0.25">
      <c r="A463" s="51"/>
      <c r="B463" s="48"/>
      <c r="C463" s="48"/>
      <c r="D463" s="49"/>
      <c r="E463" s="49"/>
      <c r="F463" s="48"/>
      <c r="G463" s="48"/>
      <c r="H463" s="49"/>
      <c r="I463" s="49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6.5" customHeight="1" x14ac:dyDescent="0.25">
      <c r="A464" s="51"/>
      <c r="B464" s="48"/>
      <c r="C464" s="48"/>
      <c r="D464" s="49"/>
      <c r="E464" s="49"/>
      <c r="F464" s="48"/>
      <c r="G464" s="48"/>
      <c r="H464" s="49"/>
      <c r="I464" s="49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6.5" customHeight="1" x14ac:dyDescent="0.25">
      <c r="A465" s="51"/>
      <c r="B465" s="48"/>
      <c r="C465" s="48"/>
      <c r="D465" s="49"/>
      <c r="E465" s="49"/>
      <c r="F465" s="48"/>
      <c r="G465" s="48"/>
      <c r="H465" s="49"/>
      <c r="I465" s="49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6.5" customHeight="1" x14ac:dyDescent="0.25">
      <c r="A466" s="51"/>
      <c r="B466" s="48"/>
      <c r="C466" s="48"/>
      <c r="D466" s="49"/>
      <c r="E466" s="49"/>
      <c r="F466" s="48"/>
      <c r="G466" s="48"/>
      <c r="H466" s="49"/>
      <c r="I466" s="49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6.5" customHeight="1" x14ac:dyDescent="0.25">
      <c r="A467" s="51"/>
      <c r="B467" s="48"/>
      <c r="C467" s="48"/>
      <c r="D467" s="49"/>
      <c r="E467" s="49"/>
      <c r="F467" s="48"/>
      <c r="G467" s="48"/>
      <c r="H467" s="49"/>
      <c r="I467" s="49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6.5" customHeight="1" x14ac:dyDescent="0.25">
      <c r="A468" s="51"/>
      <c r="B468" s="48"/>
      <c r="C468" s="48"/>
      <c r="D468" s="49"/>
      <c r="E468" s="49"/>
      <c r="F468" s="48"/>
      <c r="G468" s="48"/>
      <c r="H468" s="49"/>
      <c r="I468" s="49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6.5" customHeight="1" x14ac:dyDescent="0.25">
      <c r="A469" s="51"/>
      <c r="B469" s="48"/>
      <c r="C469" s="48"/>
      <c r="D469" s="49"/>
      <c r="E469" s="49"/>
      <c r="F469" s="48"/>
      <c r="G469" s="48"/>
      <c r="H469" s="49"/>
      <c r="I469" s="49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6.5" customHeight="1" x14ac:dyDescent="0.25">
      <c r="A470" s="51"/>
      <c r="B470" s="48"/>
      <c r="C470" s="48"/>
      <c r="D470" s="49"/>
      <c r="E470" s="49"/>
      <c r="F470" s="48"/>
      <c r="G470" s="48"/>
      <c r="H470" s="49"/>
      <c r="I470" s="49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6.5" customHeight="1" x14ac:dyDescent="0.25">
      <c r="A471" s="51"/>
      <c r="B471" s="48"/>
      <c r="C471" s="48"/>
      <c r="D471" s="49"/>
      <c r="E471" s="49"/>
      <c r="F471" s="48"/>
      <c r="G471" s="48"/>
      <c r="H471" s="49"/>
      <c r="I471" s="49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6.5" customHeight="1" x14ac:dyDescent="0.25">
      <c r="A472" s="51"/>
      <c r="B472" s="48"/>
      <c r="C472" s="48"/>
      <c r="D472" s="49"/>
      <c r="E472" s="49"/>
      <c r="F472" s="48"/>
      <c r="G472" s="48"/>
      <c r="H472" s="49"/>
      <c r="I472" s="49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6.5" customHeight="1" x14ac:dyDescent="0.25">
      <c r="A473" s="51"/>
      <c r="B473" s="48"/>
      <c r="C473" s="48"/>
      <c r="D473" s="49"/>
      <c r="E473" s="49"/>
      <c r="F473" s="48"/>
      <c r="G473" s="48"/>
      <c r="H473" s="49"/>
      <c r="I473" s="49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6.5" customHeight="1" x14ac:dyDescent="0.25">
      <c r="A474" s="51"/>
      <c r="B474" s="48"/>
      <c r="C474" s="48"/>
      <c r="D474" s="49"/>
      <c r="E474" s="49"/>
      <c r="F474" s="48"/>
      <c r="G474" s="48"/>
      <c r="H474" s="49"/>
      <c r="I474" s="49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6.5" customHeight="1" x14ac:dyDescent="0.25">
      <c r="A475" s="51"/>
      <c r="B475" s="48"/>
      <c r="C475" s="48"/>
      <c r="D475" s="49"/>
      <c r="E475" s="49"/>
      <c r="F475" s="48"/>
      <c r="G475" s="48"/>
      <c r="H475" s="49"/>
      <c r="I475" s="49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6.5" customHeight="1" x14ac:dyDescent="0.25">
      <c r="A476" s="51"/>
      <c r="B476" s="48"/>
      <c r="C476" s="48"/>
      <c r="D476" s="49"/>
      <c r="E476" s="49"/>
      <c r="F476" s="48"/>
      <c r="G476" s="48"/>
      <c r="H476" s="49"/>
      <c r="I476" s="49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6.5" customHeight="1" x14ac:dyDescent="0.25">
      <c r="A477" s="51"/>
      <c r="B477" s="48"/>
      <c r="C477" s="48"/>
      <c r="D477" s="49"/>
      <c r="E477" s="49"/>
      <c r="F477" s="48"/>
      <c r="G477" s="48"/>
      <c r="H477" s="49"/>
      <c r="I477" s="49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6.5" customHeight="1" x14ac:dyDescent="0.25">
      <c r="A478" s="51"/>
      <c r="B478" s="48"/>
      <c r="C478" s="48"/>
      <c r="D478" s="49"/>
      <c r="E478" s="49"/>
      <c r="F478" s="48"/>
      <c r="G478" s="48"/>
      <c r="H478" s="49"/>
      <c r="I478" s="49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6.5" customHeight="1" x14ac:dyDescent="0.25">
      <c r="A479" s="51"/>
      <c r="B479" s="48"/>
      <c r="C479" s="48"/>
      <c r="D479" s="49"/>
      <c r="E479" s="49"/>
      <c r="F479" s="48"/>
      <c r="G479" s="48"/>
      <c r="H479" s="49"/>
      <c r="I479" s="49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6.5" customHeight="1" x14ac:dyDescent="0.25">
      <c r="A480" s="51"/>
      <c r="B480" s="48"/>
      <c r="C480" s="48"/>
      <c r="D480" s="49"/>
      <c r="E480" s="49"/>
      <c r="F480" s="48"/>
      <c r="G480" s="48"/>
      <c r="H480" s="49"/>
      <c r="I480" s="49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6.5" customHeight="1" x14ac:dyDescent="0.25">
      <c r="A481" s="51"/>
      <c r="B481" s="48"/>
      <c r="C481" s="48"/>
      <c r="D481" s="49"/>
      <c r="E481" s="49"/>
      <c r="F481" s="48"/>
      <c r="G481" s="48"/>
      <c r="H481" s="49"/>
      <c r="I481" s="49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6.5" customHeight="1" x14ac:dyDescent="0.25">
      <c r="A482" s="51"/>
      <c r="B482" s="48"/>
      <c r="C482" s="48"/>
      <c r="D482" s="49"/>
      <c r="E482" s="49"/>
      <c r="F482" s="48"/>
      <c r="G482" s="48"/>
      <c r="H482" s="49"/>
      <c r="I482" s="49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6.5" customHeight="1" x14ac:dyDescent="0.25">
      <c r="A483" s="51"/>
      <c r="B483" s="48"/>
      <c r="C483" s="48"/>
      <c r="D483" s="49"/>
      <c r="E483" s="49"/>
      <c r="F483" s="48"/>
      <c r="G483" s="48"/>
      <c r="H483" s="49"/>
      <c r="I483" s="49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6.5" customHeight="1" x14ac:dyDescent="0.25">
      <c r="A484" s="51"/>
      <c r="B484" s="48"/>
      <c r="C484" s="48"/>
      <c r="D484" s="49"/>
      <c r="E484" s="49"/>
      <c r="F484" s="48"/>
      <c r="G484" s="48"/>
      <c r="H484" s="49"/>
      <c r="I484" s="49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6.5" customHeight="1" x14ac:dyDescent="0.25">
      <c r="A485" s="51"/>
      <c r="B485" s="48"/>
      <c r="C485" s="48"/>
      <c r="D485" s="49"/>
      <c r="E485" s="49"/>
      <c r="F485" s="48"/>
      <c r="G485" s="48"/>
      <c r="H485" s="49"/>
      <c r="I485" s="49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6.5" customHeight="1" x14ac:dyDescent="0.25">
      <c r="A486" s="51"/>
      <c r="B486" s="48"/>
      <c r="C486" s="48"/>
      <c r="D486" s="49"/>
      <c r="E486" s="49"/>
      <c r="F486" s="48"/>
      <c r="G486" s="48"/>
      <c r="H486" s="49"/>
      <c r="I486" s="49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6.5" customHeight="1" x14ac:dyDescent="0.25">
      <c r="A487" s="51"/>
      <c r="B487" s="48"/>
      <c r="C487" s="48"/>
      <c r="D487" s="49"/>
      <c r="E487" s="49"/>
      <c r="F487" s="48"/>
      <c r="G487" s="48"/>
      <c r="H487" s="49"/>
      <c r="I487" s="49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6.5" customHeight="1" x14ac:dyDescent="0.25">
      <c r="A488" s="51"/>
      <c r="B488" s="48"/>
      <c r="C488" s="48"/>
      <c r="D488" s="49"/>
      <c r="E488" s="49"/>
      <c r="F488" s="48"/>
      <c r="G488" s="48"/>
      <c r="H488" s="49"/>
      <c r="I488" s="49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6.5" customHeight="1" x14ac:dyDescent="0.25">
      <c r="A489" s="51"/>
      <c r="B489" s="48"/>
      <c r="C489" s="48"/>
      <c r="D489" s="49"/>
      <c r="E489" s="49"/>
      <c r="F489" s="48"/>
      <c r="G489" s="48"/>
      <c r="H489" s="49"/>
      <c r="I489" s="49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6.5" customHeight="1" x14ac:dyDescent="0.25">
      <c r="A490" s="51"/>
      <c r="B490" s="48"/>
      <c r="C490" s="48"/>
      <c r="D490" s="49"/>
      <c r="E490" s="49"/>
      <c r="F490" s="48"/>
      <c r="G490" s="48"/>
      <c r="H490" s="49"/>
      <c r="I490" s="49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6.5" customHeight="1" x14ac:dyDescent="0.25">
      <c r="A491" s="51"/>
      <c r="B491" s="48"/>
      <c r="C491" s="48"/>
      <c r="D491" s="49"/>
      <c r="E491" s="49"/>
      <c r="F491" s="48"/>
      <c r="G491" s="48"/>
      <c r="H491" s="49"/>
      <c r="I491" s="49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6.5" customHeight="1" x14ac:dyDescent="0.25">
      <c r="A492" s="51"/>
      <c r="B492" s="48"/>
      <c r="C492" s="48"/>
      <c r="D492" s="49"/>
      <c r="E492" s="49"/>
      <c r="F492" s="48"/>
      <c r="G492" s="48"/>
      <c r="H492" s="49"/>
      <c r="I492" s="49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6.5" customHeight="1" x14ac:dyDescent="0.25">
      <c r="A493" s="51"/>
      <c r="B493" s="48"/>
      <c r="C493" s="48"/>
      <c r="D493" s="49"/>
      <c r="E493" s="49"/>
      <c r="F493" s="48"/>
      <c r="G493" s="48"/>
      <c r="H493" s="49"/>
      <c r="I493" s="49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6.5" customHeight="1" x14ac:dyDescent="0.25">
      <c r="A494" s="51"/>
      <c r="B494" s="48"/>
      <c r="C494" s="48"/>
      <c r="D494" s="49"/>
      <c r="E494" s="49"/>
      <c r="F494" s="48"/>
      <c r="G494" s="48"/>
      <c r="H494" s="49"/>
      <c r="I494" s="49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6.5" customHeight="1" x14ac:dyDescent="0.25">
      <c r="A495" s="51"/>
      <c r="B495" s="48"/>
      <c r="C495" s="48"/>
      <c r="D495" s="49"/>
      <c r="E495" s="49"/>
      <c r="F495" s="48"/>
      <c r="G495" s="48"/>
      <c r="H495" s="49"/>
      <c r="I495" s="49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6.5" customHeight="1" x14ac:dyDescent="0.25">
      <c r="A496" s="51"/>
      <c r="B496" s="48"/>
      <c r="C496" s="48"/>
      <c r="D496" s="49"/>
      <c r="E496" s="49"/>
      <c r="F496" s="48"/>
      <c r="G496" s="48"/>
      <c r="H496" s="49"/>
      <c r="I496" s="49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6.5" customHeight="1" x14ac:dyDescent="0.25">
      <c r="A497" s="51"/>
      <c r="B497" s="48"/>
      <c r="C497" s="48"/>
      <c r="D497" s="49"/>
      <c r="E497" s="49"/>
      <c r="F497" s="48"/>
      <c r="G497" s="48"/>
      <c r="H497" s="49"/>
      <c r="I497" s="49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6.5" customHeight="1" x14ac:dyDescent="0.25">
      <c r="A498" s="51"/>
      <c r="B498" s="48"/>
      <c r="C498" s="48"/>
      <c r="D498" s="49"/>
      <c r="E498" s="49"/>
      <c r="F498" s="48"/>
      <c r="G498" s="48"/>
      <c r="H498" s="49"/>
      <c r="I498" s="49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6.5" customHeight="1" x14ac:dyDescent="0.25">
      <c r="A499" s="51"/>
      <c r="B499" s="48"/>
      <c r="C499" s="48"/>
      <c r="D499" s="49"/>
      <c r="E499" s="49"/>
      <c r="F499" s="48"/>
      <c r="G499" s="48"/>
      <c r="H499" s="49"/>
      <c r="I499" s="49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6.5" customHeight="1" x14ac:dyDescent="0.25">
      <c r="A500" s="51"/>
      <c r="B500" s="48"/>
      <c r="C500" s="48"/>
      <c r="D500" s="49"/>
      <c r="E500" s="49"/>
      <c r="F500" s="48"/>
      <c r="G500" s="48"/>
      <c r="H500" s="49"/>
      <c r="I500" s="49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6.5" customHeight="1" x14ac:dyDescent="0.25">
      <c r="A501" s="51"/>
      <c r="B501" s="48"/>
      <c r="C501" s="48"/>
      <c r="D501" s="49"/>
      <c r="E501" s="49"/>
      <c r="F501" s="48"/>
      <c r="G501" s="48"/>
      <c r="H501" s="49"/>
      <c r="I501" s="49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6.5" customHeight="1" x14ac:dyDescent="0.25">
      <c r="A502" s="51"/>
      <c r="B502" s="48"/>
      <c r="C502" s="48"/>
      <c r="D502" s="49"/>
      <c r="E502" s="49"/>
      <c r="F502" s="48"/>
      <c r="G502" s="48"/>
      <c r="H502" s="49"/>
      <c r="I502" s="49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6.5" customHeight="1" x14ac:dyDescent="0.25">
      <c r="A503" s="51"/>
      <c r="B503" s="48"/>
      <c r="C503" s="48"/>
      <c r="D503" s="49"/>
      <c r="E503" s="49"/>
      <c r="F503" s="48"/>
      <c r="G503" s="48"/>
      <c r="H503" s="49"/>
      <c r="I503" s="49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6.5" customHeight="1" x14ac:dyDescent="0.25">
      <c r="A504" s="51"/>
      <c r="B504" s="48"/>
      <c r="C504" s="48"/>
      <c r="D504" s="49"/>
      <c r="E504" s="49"/>
      <c r="F504" s="48"/>
      <c r="G504" s="48"/>
      <c r="H504" s="49"/>
      <c r="I504" s="49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6.5" customHeight="1" x14ac:dyDescent="0.25">
      <c r="A505" s="51"/>
      <c r="B505" s="48"/>
      <c r="C505" s="48"/>
      <c r="D505" s="49"/>
      <c r="E505" s="49"/>
      <c r="F505" s="48"/>
      <c r="G505" s="48"/>
      <c r="H505" s="49"/>
      <c r="I505" s="49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6.5" customHeight="1" x14ac:dyDescent="0.25">
      <c r="A506" s="51"/>
      <c r="B506" s="48"/>
      <c r="C506" s="48"/>
      <c r="D506" s="49"/>
      <c r="E506" s="49"/>
      <c r="F506" s="48"/>
      <c r="G506" s="48"/>
      <c r="H506" s="49"/>
      <c r="I506" s="49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6.5" customHeight="1" x14ac:dyDescent="0.25">
      <c r="A507" s="51"/>
      <c r="B507" s="48"/>
      <c r="C507" s="48"/>
      <c r="D507" s="49"/>
      <c r="E507" s="49"/>
      <c r="F507" s="48"/>
      <c r="G507" s="48"/>
      <c r="H507" s="49"/>
      <c r="I507" s="49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6.5" customHeight="1" x14ac:dyDescent="0.25">
      <c r="A508" s="51"/>
      <c r="B508" s="48"/>
      <c r="C508" s="48"/>
      <c r="D508" s="49"/>
      <c r="E508" s="49"/>
      <c r="F508" s="48"/>
      <c r="G508" s="48"/>
      <c r="H508" s="49"/>
      <c r="I508" s="49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6.5" customHeight="1" x14ac:dyDescent="0.25">
      <c r="A509" s="51"/>
      <c r="B509" s="48"/>
      <c r="C509" s="48"/>
      <c r="D509" s="49"/>
      <c r="E509" s="49"/>
      <c r="F509" s="48"/>
      <c r="G509" s="48"/>
      <c r="H509" s="49"/>
      <c r="I509" s="49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6.5" customHeight="1" x14ac:dyDescent="0.25">
      <c r="A510" s="51"/>
      <c r="B510" s="48"/>
      <c r="C510" s="48"/>
      <c r="D510" s="49"/>
      <c r="E510" s="49"/>
      <c r="F510" s="48"/>
      <c r="G510" s="48"/>
      <c r="H510" s="49"/>
      <c r="I510" s="49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6.5" customHeight="1" x14ac:dyDescent="0.25">
      <c r="A511" s="51"/>
      <c r="B511" s="48"/>
      <c r="C511" s="48"/>
      <c r="D511" s="49"/>
      <c r="E511" s="49"/>
      <c r="F511" s="48"/>
      <c r="G511" s="48"/>
      <c r="H511" s="49"/>
      <c r="I511" s="49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6.5" customHeight="1" x14ac:dyDescent="0.25">
      <c r="A512" s="51"/>
      <c r="B512" s="48"/>
      <c r="C512" s="48"/>
      <c r="D512" s="49"/>
      <c r="E512" s="49"/>
      <c r="F512" s="48"/>
      <c r="G512" s="48"/>
      <c r="H512" s="49"/>
      <c r="I512" s="49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6.5" customHeight="1" x14ac:dyDescent="0.25">
      <c r="A513" s="51"/>
      <c r="B513" s="48"/>
      <c r="C513" s="48"/>
      <c r="D513" s="49"/>
      <c r="E513" s="49"/>
      <c r="F513" s="48"/>
      <c r="G513" s="48"/>
      <c r="H513" s="49"/>
      <c r="I513" s="49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6.5" customHeight="1" x14ac:dyDescent="0.25">
      <c r="A514" s="51"/>
      <c r="B514" s="48"/>
      <c r="C514" s="48"/>
      <c r="D514" s="49"/>
      <c r="E514" s="49"/>
      <c r="F514" s="48"/>
      <c r="G514" s="48"/>
      <c r="H514" s="49"/>
      <c r="I514" s="49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6.5" customHeight="1" x14ac:dyDescent="0.25">
      <c r="A515" s="51"/>
      <c r="B515" s="48"/>
      <c r="C515" s="48"/>
      <c r="D515" s="49"/>
      <c r="E515" s="49"/>
      <c r="F515" s="48"/>
      <c r="G515" s="48"/>
      <c r="H515" s="49"/>
      <c r="I515" s="49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6.5" customHeight="1" x14ac:dyDescent="0.25">
      <c r="A516" s="51"/>
      <c r="B516" s="48"/>
      <c r="C516" s="48"/>
      <c r="D516" s="49"/>
      <c r="E516" s="49"/>
      <c r="F516" s="48"/>
      <c r="G516" s="48"/>
      <c r="H516" s="49"/>
      <c r="I516" s="49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6.5" customHeight="1" x14ac:dyDescent="0.25">
      <c r="A517" s="51"/>
      <c r="B517" s="48"/>
      <c r="C517" s="48"/>
      <c r="D517" s="49"/>
      <c r="E517" s="49"/>
      <c r="F517" s="48"/>
      <c r="G517" s="48"/>
      <c r="H517" s="49"/>
      <c r="I517" s="49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6.5" customHeight="1" x14ac:dyDescent="0.25">
      <c r="A518" s="51"/>
      <c r="B518" s="48"/>
      <c r="C518" s="48"/>
      <c r="D518" s="49"/>
      <c r="E518" s="49"/>
      <c r="F518" s="48"/>
      <c r="G518" s="48"/>
      <c r="H518" s="49"/>
      <c r="I518" s="49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6.5" customHeight="1" x14ac:dyDescent="0.25">
      <c r="A519" s="51"/>
      <c r="B519" s="48"/>
      <c r="C519" s="48"/>
      <c r="D519" s="49"/>
      <c r="E519" s="49"/>
      <c r="F519" s="48"/>
      <c r="G519" s="48"/>
      <c r="H519" s="49"/>
      <c r="I519" s="49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6.5" customHeight="1" x14ac:dyDescent="0.25">
      <c r="A520" s="51"/>
      <c r="B520" s="48"/>
      <c r="C520" s="48"/>
      <c r="D520" s="49"/>
      <c r="E520" s="49"/>
      <c r="F520" s="48"/>
      <c r="G520" s="48"/>
      <c r="H520" s="49"/>
      <c r="I520" s="49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6.5" customHeight="1" x14ac:dyDescent="0.25">
      <c r="A521" s="51"/>
      <c r="B521" s="48"/>
      <c r="C521" s="48"/>
      <c r="D521" s="49"/>
      <c r="E521" s="49"/>
      <c r="F521" s="48"/>
      <c r="G521" s="48"/>
      <c r="H521" s="49"/>
      <c r="I521" s="49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6.5" customHeight="1" x14ac:dyDescent="0.25">
      <c r="A522" s="51"/>
      <c r="B522" s="48"/>
      <c r="C522" s="48"/>
      <c r="D522" s="49"/>
      <c r="E522" s="49"/>
      <c r="F522" s="48"/>
      <c r="G522" s="48"/>
      <c r="H522" s="49"/>
      <c r="I522" s="49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6.5" customHeight="1" x14ac:dyDescent="0.25">
      <c r="A523" s="51"/>
      <c r="B523" s="48"/>
      <c r="C523" s="48"/>
      <c r="D523" s="49"/>
      <c r="E523" s="49"/>
      <c r="F523" s="48"/>
      <c r="G523" s="48"/>
      <c r="H523" s="49"/>
      <c r="I523" s="49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6.5" customHeight="1" x14ac:dyDescent="0.25">
      <c r="A524" s="51"/>
      <c r="B524" s="48"/>
      <c r="C524" s="48"/>
      <c r="D524" s="49"/>
      <c r="E524" s="49"/>
      <c r="F524" s="48"/>
      <c r="G524" s="48"/>
      <c r="H524" s="49"/>
      <c r="I524" s="49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6.5" customHeight="1" x14ac:dyDescent="0.25">
      <c r="A525" s="51"/>
      <c r="B525" s="48"/>
      <c r="C525" s="48"/>
      <c r="D525" s="49"/>
      <c r="E525" s="49"/>
      <c r="F525" s="48"/>
      <c r="G525" s="48"/>
      <c r="H525" s="49"/>
      <c r="I525" s="49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6.5" customHeight="1" x14ac:dyDescent="0.25">
      <c r="A526" s="51"/>
      <c r="B526" s="48"/>
      <c r="C526" s="48"/>
      <c r="D526" s="49"/>
      <c r="E526" s="49"/>
      <c r="F526" s="48"/>
      <c r="G526" s="48"/>
      <c r="H526" s="49"/>
      <c r="I526" s="49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6.5" customHeight="1" x14ac:dyDescent="0.25">
      <c r="A527" s="51"/>
      <c r="B527" s="48"/>
      <c r="C527" s="48"/>
      <c r="D527" s="49"/>
      <c r="E527" s="49"/>
      <c r="F527" s="48"/>
      <c r="G527" s="48"/>
      <c r="H527" s="49"/>
      <c r="I527" s="49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6.5" customHeight="1" x14ac:dyDescent="0.25">
      <c r="A528" s="51"/>
      <c r="B528" s="48"/>
      <c r="C528" s="48"/>
      <c r="D528" s="49"/>
      <c r="E528" s="49"/>
      <c r="F528" s="48"/>
      <c r="G528" s="48"/>
      <c r="H528" s="49"/>
      <c r="I528" s="49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6.5" customHeight="1" x14ac:dyDescent="0.25">
      <c r="A529" s="51"/>
      <c r="B529" s="48"/>
      <c r="C529" s="48"/>
      <c r="D529" s="49"/>
      <c r="E529" s="49"/>
      <c r="F529" s="48"/>
      <c r="G529" s="48"/>
      <c r="H529" s="49"/>
      <c r="I529" s="49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6.5" customHeight="1" x14ac:dyDescent="0.25">
      <c r="A530" s="51"/>
      <c r="B530" s="48"/>
      <c r="C530" s="48"/>
      <c r="D530" s="49"/>
      <c r="E530" s="49"/>
      <c r="F530" s="48"/>
      <c r="G530" s="48"/>
      <c r="H530" s="49"/>
      <c r="I530" s="49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6.5" customHeight="1" x14ac:dyDescent="0.25">
      <c r="A531" s="51"/>
      <c r="B531" s="48"/>
      <c r="C531" s="48"/>
      <c r="D531" s="49"/>
      <c r="E531" s="49"/>
      <c r="F531" s="48"/>
      <c r="G531" s="48"/>
      <c r="H531" s="49"/>
      <c r="I531" s="49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6.5" customHeight="1" x14ac:dyDescent="0.25">
      <c r="A532" s="51"/>
      <c r="B532" s="48"/>
      <c r="C532" s="48"/>
      <c r="D532" s="49"/>
      <c r="E532" s="49"/>
      <c r="F532" s="48"/>
      <c r="G532" s="48"/>
      <c r="H532" s="49"/>
      <c r="I532" s="49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6.5" customHeight="1" x14ac:dyDescent="0.25">
      <c r="A533" s="51"/>
      <c r="B533" s="48"/>
      <c r="C533" s="48"/>
      <c r="D533" s="49"/>
      <c r="E533" s="49"/>
      <c r="F533" s="48"/>
      <c r="G533" s="48"/>
      <c r="H533" s="49"/>
      <c r="I533" s="49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6.5" customHeight="1" x14ac:dyDescent="0.25">
      <c r="A534" s="51"/>
      <c r="B534" s="48"/>
      <c r="C534" s="48"/>
      <c r="D534" s="49"/>
      <c r="E534" s="49"/>
      <c r="F534" s="48"/>
      <c r="G534" s="48"/>
      <c r="H534" s="49"/>
      <c r="I534" s="49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6.5" customHeight="1" x14ac:dyDescent="0.25">
      <c r="A535" s="51"/>
      <c r="B535" s="48"/>
      <c r="C535" s="48"/>
      <c r="D535" s="49"/>
      <c r="E535" s="49"/>
      <c r="F535" s="48"/>
      <c r="G535" s="48"/>
      <c r="H535" s="49"/>
      <c r="I535" s="49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6.5" customHeight="1" x14ac:dyDescent="0.25">
      <c r="A536" s="51"/>
      <c r="B536" s="48"/>
      <c r="C536" s="48"/>
      <c r="D536" s="49"/>
      <c r="E536" s="49"/>
      <c r="F536" s="48"/>
      <c r="G536" s="48"/>
      <c r="H536" s="49"/>
      <c r="I536" s="49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6.5" customHeight="1" x14ac:dyDescent="0.25">
      <c r="A537" s="51"/>
      <c r="B537" s="48"/>
      <c r="C537" s="48"/>
      <c r="D537" s="49"/>
      <c r="E537" s="49"/>
      <c r="F537" s="48"/>
      <c r="G537" s="48"/>
      <c r="H537" s="49"/>
      <c r="I537" s="49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6.5" customHeight="1" x14ac:dyDescent="0.25">
      <c r="A538" s="51"/>
      <c r="B538" s="48"/>
      <c r="C538" s="48"/>
      <c r="D538" s="49"/>
      <c r="E538" s="49"/>
      <c r="F538" s="48"/>
      <c r="G538" s="48"/>
      <c r="H538" s="49"/>
      <c r="I538" s="49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6.5" customHeight="1" x14ac:dyDescent="0.25">
      <c r="A539" s="51"/>
      <c r="B539" s="48"/>
      <c r="C539" s="48"/>
      <c r="D539" s="49"/>
      <c r="E539" s="49"/>
      <c r="F539" s="48"/>
      <c r="G539" s="48"/>
      <c r="H539" s="49"/>
      <c r="I539" s="49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6.5" customHeight="1" x14ac:dyDescent="0.25">
      <c r="A540" s="51"/>
      <c r="B540" s="48"/>
      <c r="C540" s="48"/>
      <c r="D540" s="49"/>
      <c r="E540" s="49"/>
      <c r="F540" s="48"/>
      <c r="G540" s="48"/>
      <c r="H540" s="49"/>
      <c r="I540" s="49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6.5" customHeight="1" x14ac:dyDescent="0.25">
      <c r="A541" s="51"/>
      <c r="B541" s="48"/>
      <c r="C541" s="48"/>
      <c r="D541" s="49"/>
      <c r="E541" s="49"/>
      <c r="F541" s="48"/>
      <c r="G541" s="48"/>
      <c r="H541" s="49"/>
      <c r="I541" s="49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6.5" customHeight="1" x14ac:dyDescent="0.25">
      <c r="A542" s="51"/>
      <c r="B542" s="48"/>
      <c r="C542" s="48"/>
      <c r="D542" s="49"/>
      <c r="E542" s="49"/>
      <c r="F542" s="48"/>
      <c r="G542" s="48"/>
      <c r="H542" s="49"/>
      <c r="I542" s="49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6.5" customHeight="1" x14ac:dyDescent="0.25">
      <c r="A543" s="51"/>
      <c r="B543" s="48"/>
      <c r="C543" s="48"/>
      <c r="D543" s="49"/>
      <c r="E543" s="49"/>
      <c r="F543" s="48"/>
      <c r="G543" s="48"/>
      <c r="H543" s="49"/>
      <c r="I543" s="49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6.5" customHeight="1" x14ac:dyDescent="0.25">
      <c r="A544" s="51"/>
      <c r="B544" s="48"/>
      <c r="C544" s="48"/>
      <c r="D544" s="49"/>
      <c r="E544" s="49"/>
      <c r="F544" s="48"/>
      <c r="G544" s="48"/>
      <c r="H544" s="49"/>
      <c r="I544" s="49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6.5" customHeight="1" x14ac:dyDescent="0.25">
      <c r="A545" s="51"/>
      <c r="B545" s="48"/>
      <c r="C545" s="48"/>
      <c r="D545" s="49"/>
      <c r="E545" s="49"/>
      <c r="F545" s="48"/>
      <c r="G545" s="48"/>
      <c r="H545" s="49"/>
      <c r="I545" s="49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6.5" customHeight="1" x14ac:dyDescent="0.25">
      <c r="A546" s="51"/>
      <c r="B546" s="48"/>
      <c r="C546" s="48"/>
      <c r="D546" s="49"/>
      <c r="E546" s="49"/>
      <c r="F546" s="48"/>
      <c r="G546" s="48"/>
      <c r="H546" s="49"/>
      <c r="I546" s="49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6.5" customHeight="1" x14ac:dyDescent="0.25">
      <c r="A547" s="51"/>
      <c r="B547" s="48"/>
      <c r="C547" s="48"/>
      <c r="D547" s="49"/>
      <c r="E547" s="49"/>
      <c r="F547" s="48"/>
      <c r="G547" s="48"/>
      <c r="H547" s="49"/>
      <c r="I547" s="49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6.5" customHeight="1" x14ac:dyDescent="0.25">
      <c r="A548" s="51"/>
      <c r="B548" s="48"/>
      <c r="C548" s="48"/>
      <c r="D548" s="49"/>
      <c r="E548" s="49"/>
      <c r="F548" s="48"/>
      <c r="G548" s="48"/>
      <c r="H548" s="49"/>
      <c r="I548" s="49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6.5" customHeight="1" x14ac:dyDescent="0.25">
      <c r="A549" s="51"/>
      <c r="B549" s="48"/>
      <c r="C549" s="48"/>
      <c r="D549" s="49"/>
      <c r="E549" s="49"/>
      <c r="F549" s="48"/>
      <c r="G549" s="48"/>
      <c r="H549" s="49"/>
      <c r="I549" s="49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6.5" customHeight="1" x14ac:dyDescent="0.25">
      <c r="A550" s="51"/>
      <c r="B550" s="48"/>
      <c r="C550" s="48"/>
      <c r="D550" s="49"/>
      <c r="E550" s="49"/>
      <c r="F550" s="48"/>
      <c r="G550" s="48"/>
      <c r="H550" s="49"/>
      <c r="I550" s="49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6.5" customHeight="1" x14ac:dyDescent="0.25">
      <c r="A551" s="51"/>
      <c r="B551" s="48"/>
      <c r="C551" s="48"/>
      <c r="D551" s="49"/>
      <c r="E551" s="49"/>
      <c r="F551" s="48"/>
      <c r="G551" s="48"/>
      <c r="H551" s="49"/>
      <c r="I551" s="49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6.5" customHeight="1" x14ac:dyDescent="0.25">
      <c r="A552" s="51"/>
      <c r="B552" s="48"/>
      <c r="C552" s="48"/>
      <c r="D552" s="49"/>
      <c r="E552" s="49"/>
      <c r="F552" s="48"/>
      <c r="G552" s="48"/>
      <c r="H552" s="49"/>
      <c r="I552" s="49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6.5" customHeight="1" x14ac:dyDescent="0.25">
      <c r="A553" s="51"/>
      <c r="B553" s="48"/>
      <c r="C553" s="48"/>
      <c r="D553" s="49"/>
      <c r="E553" s="49"/>
      <c r="F553" s="48"/>
      <c r="G553" s="48"/>
      <c r="H553" s="49"/>
      <c r="I553" s="49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6.5" customHeight="1" x14ac:dyDescent="0.25">
      <c r="A554" s="51"/>
      <c r="B554" s="48"/>
      <c r="C554" s="48"/>
      <c r="D554" s="49"/>
      <c r="E554" s="49"/>
      <c r="F554" s="48"/>
      <c r="G554" s="48"/>
      <c r="H554" s="49"/>
      <c r="I554" s="49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6.5" customHeight="1" x14ac:dyDescent="0.25">
      <c r="A555" s="51"/>
      <c r="B555" s="48"/>
      <c r="C555" s="48"/>
      <c r="D555" s="49"/>
      <c r="E555" s="49"/>
      <c r="F555" s="48"/>
      <c r="G555" s="48"/>
      <c r="H555" s="49"/>
      <c r="I555" s="49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6.5" customHeight="1" x14ac:dyDescent="0.25">
      <c r="A556" s="51"/>
      <c r="B556" s="48"/>
      <c r="C556" s="48"/>
      <c r="D556" s="49"/>
      <c r="E556" s="49"/>
      <c r="F556" s="48"/>
      <c r="G556" s="48"/>
      <c r="H556" s="49"/>
      <c r="I556" s="49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6.5" customHeight="1" x14ac:dyDescent="0.25">
      <c r="A557" s="51"/>
      <c r="B557" s="48"/>
      <c r="C557" s="48"/>
      <c r="D557" s="49"/>
      <c r="E557" s="49"/>
      <c r="F557" s="48"/>
      <c r="G557" s="48"/>
      <c r="H557" s="49"/>
      <c r="I557" s="49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6.5" customHeight="1" x14ac:dyDescent="0.25">
      <c r="A558" s="51"/>
      <c r="B558" s="48"/>
      <c r="C558" s="48"/>
      <c r="D558" s="49"/>
      <c r="E558" s="49"/>
      <c r="F558" s="48"/>
      <c r="G558" s="48"/>
      <c r="H558" s="49"/>
      <c r="I558" s="49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6.5" customHeight="1" x14ac:dyDescent="0.25">
      <c r="A559" s="51"/>
      <c r="B559" s="48"/>
      <c r="C559" s="48"/>
      <c r="D559" s="49"/>
      <c r="E559" s="49"/>
      <c r="F559" s="48"/>
      <c r="G559" s="48"/>
      <c r="H559" s="49"/>
      <c r="I559" s="49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6.5" customHeight="1" x14ac:dyDescent="0.25">
      <c r="A560" s="51"/>
      <c r="B560" s="48"/>
      <c r="C560" s="48"/>
      <c r="D560" s="49"/>
      <c r="E560" s="49"/>
      <c r="F560" s="48"/>
      <c r="G560" s="48"/>
      <c r="H560" s="49"/>
      <c r="I560" s="49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6.5" customHeight="1" x14ac:dyDescent="0.25">
      <c r="A561" s="51"/>
      <c r="B561" s="48"/>
      <c r="C561" s="48"/>
      <c r="D561" s="49"/>
      <c r="E561" s="49"/>
      <c r="F561" s="48"/>
      <c r="G561" s="48"/>
      <c r="H561" s="49"/>
      <c r="I561" s="49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6.5" customHeight="1" x14ac:dyDescent="0.25">
      <c r="A562" s="51"/>
      <c r="B562" s="48"/>
      <c r="C562" s="48"/>
      <c r="D562" s="49"/>
      <c r="E562" s="49"/>
      <c r="F562" s="48"/>
      <c r="G562" s="48"/>
      <c r="H562" s="49"/>
      <c r="I562" s="49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6.5" customHeight="1" x14ac:dyDescent="0.25">
      <c r="A563" s="51"/>
      <c r="B563" s="48"/>
      <c r="C563" s="48"/>
      <c r="D563" s="49"/>
      <c r="E563" s="49"/>
      <c r="F563" s="48"/>
      <c r="G563" s="48"/>
      <c r="H563" s="49"/>
      <c r="I563" s="49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6.5" customHeight="1" x14ac:dyDescent="0.25">
      <c r="A564" s="51"/>
      <c r="B564" s="48"/>
      <c r="C564" s="48"/>
      <c r="D564" s="49"/>
      <c r="E564" s="49"/>
      <c r="F564" s="48"/>
      <c r="G564" s="48"/>
      <c r="H564" s="49"/>
      <c r="I564" s="49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6.5" customHeight="1" x14ac:dyDescent="0.25">
      <c r="A565" s="51"/>
      <c r="B565" s="48"/>
      <c r="C565" s="48"/>
      <c r="D565" s="49"/>
      <c r="E565" s="49"/>
      <c r="F565" s="48"/>
      <c r="G565" s="48"/>
      <c r="H565" s="49"/>
      <c r="I565" s="49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6.5" customHeight="1" x14ac:dyDescent="0.25">
      <c r="A566" s="51"/>
      <c r="B566" s="48"/>
      <c r="C566" s="48"/>
      <c r="D566" s="49"/>
      <c r="E566" s="49"/>
      <c r="F566" s="48"/>
      <c r="G566" s="48"/>
      <c r="H566" s="49"/>
      <c r="I566" s="49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6.5" customHeight="1" x14ac:dyDescent="0.25">
      <c r="A567" s="51"/>
      <c r="B567" s="48"/>
      <c r="C567" s="48"/>
      <c r="D567" s="49"/>
      <c r="E567" s="49"/>
      <c r="F567" s="48"/>
      <c r="G567" s="48"/>
      <c r="H567" s="49"/>
      <c r="I567" s="49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6.5" customHeight="1" x14ac:dyDescent="0.25">
      <c r="A568" s="51"/>
      <c r="B568" s="48"/>
      <c r="C568" s="48"/>
      <c r="D568" s="49"/>
      <c r="E568" s="49"/>
      <c r="F568" s="48"/>
      <c r="G568" s="48"/>
      <c r="H568" s="49"/>
      <c r="I568" s="49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6.5" customHeight="1" x14ac:dyDescent="0.25">
      <c r="A569" s="51"/>
      <c r="B569" s="48"/>
      <c r="C569" s="48"/>
      <c r="D569" s="49"/>
      <c r="E569" s="49"/>
      <c r="F569" s="48"/>
      <c r="G569" s="48"/>
      <c r="H569" s="49"/>
      <c r="I569" s="49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6.5" customHeight="1" x14ac:dyDescent="0.25">
      <c r="A570" s="51"/>
      <c r="B570" s="48"/>
      <c r="C570" s="48"/>
      <c r="D570" s="49"/>
      <c r="E570" s="49"/>
      <c r="F570" s="48"/>
      <c r="G570" s="48"/>
      <c r="H570" s="49"/>
      <c r="I570" s="49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6.5" customHeight="1" x14ac:dyDescent="0.25">
      <c r="A571" s="51"/>
      <c r="B571" s="48"/>
      <c r="C571" s="48"/>
      <c r="D571" s="49"/>
      <c r="E571" s="49"/>
      <c r="F571" s="48"/>
      <c r="G571" s="48"/>
      <c r="H571" s="49"/>
      <c r="I571" s="49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6.5" customHeight="1" x14ac:dyDescent="0.25">
      <c r="A572" s="51"/>
      <c r="B572" s="48"/>
      <c r="C572" s="48"/>
      <c r="D572" s="49"/>
      <c r="E572" s="49"/>
      <c r="F572" s="48"/>
      <c r="G572" s="48"/>
      <c r="H572" s="49"/>
      <c r="I572" s="49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6.5" customHeight="1" x14ac:dyDescent="0.25">
      <c r="A573" s="51"/>
      <c r="B573" s="48"/>
      <c r="C573" s="48"/>
      <c r="D573" s="49"/>
      <c r="E573" s="49"/>
      <c r="F573" s="48"/>
      <c r="G573" s="48"/>
      <c r="H573" s="49"/>
      <c r="I573" s="49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6.5" customHeight="1" x14ac:dyDescent="0.25">
      <c r="A574" s="51"/>
      <c r="B574" s="48"/>
      <c r="C574" s="48"/>
      <c r="D574" s="49"/>
      <c r="E574" s="49"/>
      <c r="F574" s="48"/>
      <c r="G574" s="48"/>
      <c r="H574" s="49"/>
      <c r="I574" s="49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6.5" customHeight="1" x14ac:dyDescent="0.25">
      <c r="A575" s="51"/>
      <c r="B575" s="48"/>
      <c r="C575" s="48"/>
      <c r="D575" s="49"/>
      <c r="E575" s="49"/>
      <c r="F575" s="48"/>
      <c r="G575" s="48"/>
      <c r="H575" s="49"/>
      <c r="I575" s="49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6.5" customHeight="1" x14ac:dyDescent="0.25">
      <c r="A576" s="51"/>
      <c r="B576" s="48"/>
      <c r="C576" s="48"/>
      <c r="D576" s="49"/>
      <c r="E576" s="49"/>
      <c r="F576" s="48"/>
      <c r="G576" s="48"/>
      <c r="H576" s="49"/>
      <c r="I576" s="49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6.5" customHeight="1" x14ac:dyDescent="0.25">
      <c r="A577" s="51"/>
      <c r="B577" s="48"/>
      <c r="C577" s="48"/>
      <c r="D577" s="49"/>
      <c r="E577" s="49"/>
      <c r="F577" s="48"/>
      <c r="G577" s="48"/>
      <c r="H577" s="49"/>
      <c r="I577" s="49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6.5" customHeight="1" x14ac:dyDescent="0.25">
      <c r="A578" s="51"/>
      <c r="B578" s="48"/>
      <c r="C578" s="48"/>
      <c r="D578" s="49"/>
      <c r="E578" s="49"/>
      <c r="F578" s="48"/>
      <c r="G578" s="48"/>
      <c r="H578" s="49"/>
      <c r="I578" s="49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6.5" customHeight="1" x14ac:dyDescent="0.25">
      <c r="A579" s="51"/>
      <c r="B579" s="48"/>
      <c r="C579" s="48"/>
      <c r="D579" s="49"/>
      <c r="E579" s="49"/>
      <c r="F579" s="48"/>
      <c r="G579" s="48"/>
      <c r="H579" s="49"/>
      <c r="I579" s="49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6.5" customHeight="1" x14ac:dyDescent="0.25">
      <c r="A580" s="51"/>
      <c r="B580" s="48"/>
      <c r="C580" s="48"/>
      <c r="D580" s="49"/>
      <c r="E580" s="49"/>
      <c r="F580" s="48"/>
      <c r="G580" s="48"/>
      <c r="H580" s="49"/>
      <c r="I580" s="49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6.5" customHeight="1" x14ac:dyDescent="0.25">
      <c r="A581" s="51"/>
      <c r="B581" s="48"/>
      <c r="C581" s="48"/>
      <c r="D581" s="49"/>
      <c r="E581" s="49"/>
      <c r="F581" s="48"/>
      <c r="G581" s="48"/>
      <c r="H581" s="49"/>
      <c r="I581" s="49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6.5" customHeight="1" x14ac:dyDescent="0.25">
      <c r="A582" s="51"/>
      <c r="B582" s="48"/>
      <c r="C582" s="48"/>
      <c r="D582" s="49"/>
      <c r="E582" s="49"/>
      <c r="F582" s="48"/>
      <c r="G582" s="48"/>
      <c r="H582" s="49"/>
      <c r="I582" s="49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6.5" customHeight="1" x14ac:dyDescent="0.25">
      <c r="A583" s="51"/>
      <c r="B583" s="48"/>
      <c r="C583" s="48"/>
      <c r="D583" s="49"/>
      <c r="E583" s="49"/>
      <c r="F583" s="48"/>
      <c r="G583" s="48"/>
      <c r="H583" s="49"/>
      <c r="I583" s="49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6.5" customHeight="1" x14ac:dyDescent="0.25">
      <c r="A584" s="51"/>
      <c r="B584" s="48"/>
      <c r="C584" s="48"/>
      <c r="D584" s="49"/>
      <c r="E584" s="49"/>
      <c r="F584" s="48"/>
      <c r="G584" s="48"/>
      <c r="H584" s="49"/>
      <c r="I584" s="49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6.5" customHeight="1" x14ac:dyDescent="0.25">
      <c r="A585" s="51"/>
      <c r="B585" s="48"/>
      <c r="C585" s="48"/>
      <c r="D585" s="49"/>
      <c r="E585" s="49"/>
      <c r="F585" s="48"/>
      <c r="G585" s="48"/>
      <c r="H585" s="49"/>
      <c r="I585" s="49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6.5" customHeight="1" x14ac:dyDescent="0.25">
      <c r="A586" s="51"/>
      <c r="B586" s="48"/>
      <c r="C586" s="48"/>
      <c r="D586" s="49"/>
      <c r="E586" s="49"/>
      <c r="F586" s="48"/>
      <c r="G586" s="48"/>
      <c r="H586" s="49"/>
      <c r="I586" s="49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6.5" customHeight="1" x14ac:dyDescent="0.25">
      <c r="A587" s="51"/>
      <c r="B587" s="48"/>
      <c r="C587" s="48"/>
      <c r="D587" s="49"/>
      <c r="E587" s="49"/>
      <c r="F587" s="48"/>
      <c r="G587" s="48"/>
      <c r="H587" s="49"/>
      <c r="I587" s="49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6.5" customHeight="1" x14ac:dyDescent="0.25">
      <c r="A588" s="51"/>
      <c r="B588" s="48"/>
      <c r="C588" s="48"/>
      <c r="D588" s="49"/>
      <c r="E588" s="49"/>
      <c r="F588" s="48"/>
      <c r="G588" s="48"/>
      <c r="H588" s="49"/>
      <c r="I588" s="49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6.5" customHeight="1" x14ac:dyDescent="0.25">
      <c r="A589" s="51"/>
      <c r="B589" s="48"/>
      <c r="C589" s="48"/>
      <c r="D589" s="49"/>
      <c r="E589" s="49"/>
      <c r="F589" s="48"/>
      <c r="G589" s="48"/>
      <c r="H589" s="49"/>
      <c r="I589" s="49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6.5" customHeight="1" x14ac:dyDescent="0.25">
      <c r="A590" s="51"/>
      <c r="B590" s="48"/>
      <c r="C590" s="48"/>
      <c r="D590" s="49"/>
      <c r="E590" s="49"/>
      <c r="F590" s="48"/>
      <c r="G590" s="48"/>
      <c r="H590" s="49"/>
      <c r="I590" s="49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6.5" customHeight="1" x14ac:dyDescent="0.25">
      <c r="A591" s="51"/>
      <c r="B591" s="48"/>
      <c r="C591" s="48"/>
      <c r="D591" s="49"/>
      <c r="E591" s="49"/>
      <c r="F591" s="48"/>
      <c r="G591" s="48"/>
      <c r="H591" s="49"/>
      <c r="I591" s="49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6.5" customHeight="1" x14ac:dyDescent="0.25">
      <c r="A592" s="51"/>
      <c r="B592" s="48"/>
      <c r="C592" s="48"/>
      <c r="D592" s="49"/>
      <c r="E592" s="49"/>
      <c r="F592" s="48"/>
      <c r="G592" s="48"/>
      <c r="H592" s="49"/>
      <c r="I592" s="49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6.5" customHeight="1" x14ac:dyDescent="0.25">
      <c r="A593" s="51"/>
      <c r="B593" s="48"/>
      <c r="C593" s="48"/>
      <c r="D593" s="49"/>
      <c r="E593" s="49"/>
      <c r="F593" s="48"/>
      <c r="G593" s="48"/>
      <c r="H593" s="49"/>
      <c r="I593" s="49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6.5" customHeight="1" x14ac:dyDescent="0.25">
      <c r="A594" s="51"/>
      <c r="B594" s="48"/>
      <c r="C594" s="48"/>
      <c r="D594" s="49"/>
      <c r="E594" s="49"/>
      <c r="F594" s="48"/>
      <c r="G594" s="48"/>
      <c r="H594" s="49"/>
      <c r="I594" s="49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6.5" customHeight="1" x14ac:dyDescent="0.25">
      <c r="A595" s="51"/>
      <c r="B595" s="48"/>
      <c r="C595" s="48"/>
      <c r="D595" s="49"/>
      <c r="E595" s="49"/>
      <c r="F595" s="48"/>
      <c r="G595" s="48"/>
      <c r="H595" s="49"/>
      <c r="I595" s="49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6.5" customHeight="1" x14ac:dyDescent="0.25">
      <c r="A596" s="51"/>
      <c r="B596" s="48"/>
      <c r="C596" s="48"/>
      <c r="D596" s="49"/>
      <c r="E596" s="49"/>
      <c r="F596" s="48"/>
      <c r="G596" s="48"/>
      <c r="H596" s="49"/>
      <c r="I596" s="49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6.5" customHeight="1" x14ac:dyDescent="0.25">
      <c r="A597" s="51"/>
      <c r="B597" s="48"/>
      <c r="C597" s="48"/>
      <c r="D597" s="49"/>
      <c r="E597" s="49"/>
      <c r="F597" s="48"/>
      <c r="G597" s="48"/>
      <c r="H597" s="49"/>
      <c r="I597" s="49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6.5" customHeight="1" x14ac:dyDescent="0.25">
      <c r="A598" s="51"/>
      <c r="B598" s="48"/>
      <c r="C598" s="48"/>
      <c r="D598" s="49"/>
      <c r="E598" s="49"/>
      <c r="F598" s="48"/>
      <c r="G598" s="48"/>
      <c r="H598" s="49"/>
      <c r="I598" s="49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6.5" customHeight="1" x14ac:dyDescent="0.25">
      <c r="A599" s="51"/>
      <c r="B599" s="48"/>
      <c r="C599" s="48"/>
      <c r="D599" s="49"/>
      <c r="E599" s="49"/>
      <c r="F599" s="48"/>
      <c r="G599" s="48"/>
      <c r="H599" s="49"/>
      <c r="I599" s="49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6.5" customHeight="1" x14ac:dyDescent="0.25">
      <c r="A600" s="51"/>
      <c r="B600" s="48"/>
      <c r="C600" s="48"/>
      <c r="D600" s="49"/>
      <c r="E600" s="49"/>
      <c r="F600" s="48"/>
      <c r="G600" s="48"/>
      <c r="H600" s="49"/>
      <c r="I600" s="49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6.5" customHeight="1" x14ac:dyDescent="0.25">
      <c r="A601" s="51"/>
      <c r="B601" s="48"/>
      <c r="C601" s="48"/>
      <c r="D601" s="49"/>
      <c r="E601" s="49"/>
      <c r="F601" s="48"/>
      <c r="G601" s="48"/>
      <c r="H601" s="49"/>
      <c r="I601" s="49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6.5" customHeight="1" x14ac:dyDescent="0.25">
      <c r="A602" s="51"/>
      <c r="B602" s="48"/>
      <c r="C602" s="48"/>
      <c r="D602" s="49"/>
      <c r="E602" s="49"/>
      <c r="F602" s="48"/>
      <c r="G602" s="48"/>
      <c r="H602" s="49"/>
      <c r="I602" s="49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6.5" customHeight="1" x14ac:dyDescent="0.25">
      <c r="A603" s="51"/>
      <c r="B603" s="48"/>
      <c r="C603" s="48"/>
      <c r="D603" s="49"/>
      <c r="E603" s="49"/>
      <c r="F603" s="48"/>
      <c r="G603" s="48"/>
      <c r="H603" s="49"/>
      <c r="I603" s="49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6.5" customHeight="1" x14ac:dyDescent="0.25">
      <c r="A604" s="51"/>
      <c r="B604" s="48"/>
      <c r="C604" s="48"/>
      <c r="D604" s="49"/>
      <c r="E604" s="49"/>
      <c r="F604" s="48"/>
      <c r="G604" s="48"/>
      <c r="H604" s="49"/>
      <c r="I604" s="49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6.5" customHeight="1" x14ac:dyDescent="0.25">
      <c r="A605" s="51"/>
      <c r="B605" s="48"/>
      <c r="C605" s="48"/>
      <c r="D605" s="49"/>
      <c r="E605" s="49"/>
      <c r="F605" s="48"/>
      <c r="G605" s="48"/>
      <c r="H605" s="49"/>
      <c r="I605" s="49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6.5" customHeight="1" x14ac:dyDescent="0.25">
      <c r="A606" s="51"/>
      <c r="B606" s="48"/>
      <c r="C606" s="48"/>
      <c r="D606" s="49"/>
      <c r="E606" s="49"/>
      <c r="F606" s="48"/>
      <c r="G606" s="48"/>
      <c r="H606" s="49"/>
      <c r="I606" s="49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6.5" customHeight="1" x14ac:dyDescent="0.25">
      <c r="A607" s="51"/>
      <c r="B607" s="48"/>
      <c r="C607" s="48"/>
      <c r="D607" s="49"/>
      <c r="E607" s="49"/>
      <c r="F607" s="48"/>
      <c r="G607" s="48"/>
      <c r="H607" s="49"/>
      <c r="I607" s="49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6.5" customHeight="1" x14ac:dyDescent="0.25">
      <c r="A608" s="51"/>
      <c r="B608" s="48"/>
      <c r="C608" s="48"/>
      <c r="D608" s="49"/>
      <c r="E608" s="49"/>
      <c r="F608" s="48"/>
      <c r="G608" s="48"/>
      <c r="H608" s="49"/>
      <c r="I608" s="49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6.5" customHeight="1" x14ac:dyDescent="0.25">
      <c r="A609" s="51"/>
      <c r="B609" s="48"/>
      <c r="C609" s="48"/>
      <c r="D609" s="49"/>
      <c r="E609" s="49"/>
      <c r="F609" s="48"/>
      <c r="G609" s="48"/>
      <c r="H609" s="49"/>
      <c r="I609" s="49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6.5" customHeight="1" x14ac:dyDescent="0.25">
      <c r="A610" s="51"/>
      <c r="B610" s="48"/>
      <c r="C610" s="48"/>
      <c r="D610" s="49"/>
      <c r="E610" s="49"/>
      <c r="F610" s="48"/>
      <c r="G610" s="48"/>
      <c r="H610" s="49"/>
      <c r="I610" s="49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6.5" customHeight="1" x14ac:dyDescent="0.25">
      <c r="A611" s="51"/>
      <c r="B611" s="48"/>
      <c r="C611" s="48"/>
      <c r="D611" s="49"/>
      <c r="E611" s="49"/>
      <c r="F611" s="48"/>
      <c r="G611" s="48"/>
      <c r="H611" s="49"/>
      <c r="I611" s="49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6.5" customHeight="1" x14ac:dyDescent="0.25">
      <c r="A612" s="51"/>
      <c r="B612" s="48"/>
      <c r="C612" s="48"/>
      <c r="D612" s="49"/>
      <c r="E612" s="49"/>
      <c r="F612" s="48"/>
      <c r="G612" s="48"/>
      <c r="H612" s="49"/>
      <c r="I612" s="49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6.5" customHeight="1" x14ac:dyDescent="0.25">
      <c r="A613" s="51"/>
      <c r="B613" s="48"/>
      <c r="C613" s="48"/>
      <c r="D613" s="49"/>
      <c r="E613" s="49"/>
      <c r="F613" s="48"/>
      <c r="G613" s="48"/>
      <c r="H613" s="49"/>
      <c r="I613" s="49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6.5" customHeight="1" x14ac:dyDescent="0.25">
      <c r="A614" s="51"/>
      <c r="B614" s="48"/>
      <c r="C614" s="48"/>
      <c r="D614" s="49"/>
      <c r="E614" s="49"/>
      <c r="F614" s="48"/>
      <c r="G614" s="48"/>
      <c r="H614" s="49"/>
      <c r="I614" s="49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6.5" customHeight="1" x14ac:dyDescent="0.25">
      <c r="A615" s="51"/>
      <c r="B615" s="48"/>
      <c r="C615" s="48"/>
      <c r="D615" s="49"/>
      <c r="E615" s="49"/>
      <c r="F615" s="48"/>
      <c r="G615" s="48"/>
      <c r="H615" s="49"/>
      <c r="I615" s="49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6.5" customHeight="1" x14ac:dyDescent="0.25">
      <c r="A616" s="51"/>
      <c r="B616" s="48"/>
      <c r="C616" s="48"/>
      <c r="D616" s="49"/>
      <c r="E616" s="49"/>
      <c r="F616" s="48"/>
      <c r="G616" s="48"/>
      <c r="H616" s="49"/>
      <c r="I616" s="49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6.5" customHeight="1" x14ac:dyDescent="0.25">
      <c r="A617" s="51"/>
      <c r="B617" s="48"/>
      <c r="C617" s="48"/>
      <c r="D617" s="49"/>
      <c r="E617" s="49"/>
      <c r="F617" s="48"/>
      <c r="G617" s="48"/>
      <c r="H617" s="49"/>
      <c r="I617" s="49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6.5" customHeight="1" x14ac:dyDescent="0.25">
      <c r="A618" s="51"/>
      <c r="B618" s="48"/>
      <c r="C618" s="48"/>
      <c r="D618" s="49"/>
      <c r="E618" s="49"/>
      <c r="F618" s="48"/>
      <c r="G618" s="48"/>
      <c r="H618" s="49"/>
      <c r="I618" s="49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6.5" customHeight="1" x14ac:dyDescent="0.25">
      <c r="A619" s="51"/>
      <c r="B619" s="48"/>
      <c r="C619" s="48"/>
      <c r="D619" s="49"/>
      <c r="E619" s="49"/>
      <c r="F619" s="48"/>
      <c r="G619" s="48"/>
      <c r="H619" s="49"/>
      <c r="I619" s="49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6.5" customHeight="1" x14ac:dyDescent="0.25">
      <c r="A620" s="51"/>
      <c r="B620" s="48"/>
      <c r="C620" s="48"/>
      <c r="D620" s="49"/>
      <c r="E620" s="49"/>
      <c r="F620" s="48"/>
      <c r="G620" s="48"/>
      <c r="H620" s="49"/>
      <c r="I620" s="49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6.5" customHeight="1" x14ac:dyDescent="0.25">
      <c r="A621" s="51"/>
      <c r="B621" s="48"/>
      <c r="C621" s="48"/>
      <c r="D621" s="49"/>
      <c r="E621" s="49"/>
      <c r="F621" s="48"/>
      <c r="G621" s="48"/>
      <c r="H621" s="49"/>
      <c r="I621" s="49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6.5" customHeight="1" x14ac:dyDescent="0.25">
      <c r="A622" s="51"/>
      <c r="B622" s="48"/>
      <c r="C622" s="48"/>
      <c r="D622" s="49"/>
      <c r="E622" s="49"/>
      <c r="F622" s="48"/>
      <c r="G622" s="48"/>
      <c r="H622" s="49"/>
      <c r="I622" s="49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6.5" customHeight="1" x14ac:dyDescent="0.25">
      <c r="A623" s="51"/>
      <c r="B623" s="48"/>
      <c r="C623" s="48"/>
      <c r="D623" s="49"/>
      <c r="E623" s="49"/>
      <c r="F623" s="48"/>
      <c r="G623" s="48"/>
      <c r="H623" s="49"/>
      <c r="I623" s="49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6.5" customHeight="1" x14ac:dyDescent="0.25">
      <c r="A624" s="51"/>
      <c r="B624" s="48"/>
      <c r="C624" s="48"/>
      <c r="D624" s="49"/>
      <c r="E624" s="49"/>
      <c r="F624" s="48"/>
      <c r="G624" s="48"/>
      <c r="H624" s="49"/>
      <c r="I624" s="49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6.5" customHeight="1" x14ac:dyDescent="0.25">
      <c r="A625" s="51"/>
      <c r="B625" s="48"/>
      <c r="C625" s="48"/>
      <c r="D625" s="49"/>
      <c r="E625" s="49"/>
      <c r="F625" s="48"/>
      <c r="G625" s="48"/>
      <c r="H625" s="49"/>
      <c r="I625" s="49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6.5" customHeight="1" x14ac:dyDescent="0.25">
      <c r="A626" s="51"/>
      <c r="B626" s="48"/>
      <c r="C626" s="48"/>
      <c r="D626" s="49"/>
      <c r="E626" s="49"/>
      <c r="F626" s="48"/>
      <c r="G626" s="48"/>
      <c r="H626" s="49"/>
      <c r="I626" s="49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6.5" customHeight="1" x14ac:dyDescent="0.25">
      <c r="A627" s="51"/>
      <c r="B627" s="48"/>
      <c r="C627" s="48"/>
      <c r="D627" s="49"/>
      <c r="E627" s="49"/>
      <c r="F627" s="48"/>
      <c r="G627" s="48"/>
      <c r="H627" s="49"/>
      <c r="I627" s="49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6.5" customHeight="1" x14ac:dyDescent="0.25">
      <c r="A628" s="51"/>
      <c r="B628" s="48"/>
      <c r="C628" s="48"/>
      <c r="D628" s="49"/>
      <c r="E628" s="49"/>
      <c r="F628" s="48"/>
      <c r="G628" s="48"/>
      <c r="H628" s="49"/>
      <c r="I628" s="49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6.5" customHeight="1" x14ac:dyDescent="0.25">
      <c r="A629" s="51"/>
      <c r="B629" s="48"/>
      <c r="C629" s="48"/>
      <c r="D629" s="49"/>
      <c r="E629" s="49"/>
      <c r="F629" s="48"/>
      <c r="G629" s="48"/>
      <c r="H629" s="49"/>
      <c r="I629" s="49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6.5" customHeight="1" x14ac:dyDescent="0.25">
      <c r="A630" s="51"/>
      <c r="B630" s="48"/>
      <c r="C630" s="48"/>
      <c r="D630" s="49"/>
      <c r="E630" s="49"/>
      <c r="F630" s="48"/>
      <c r="G630" s="48"/>
      <c r="H630" s="49"/>
      <c r="I630" s="49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6.5" customHeight="1" x14ac:dyDescent="0.25">
      <c r="A631" s="51"/>
      <c r="B631" s="48"/>
      <c r="C631" s="48"/>
      <c r="D631" s="49"/>
      <c r="E631" s="49"/>
      <c r="F631" s="48"/>
      <c r="G631" s="48"/>
      <c r="H631" s="49"/>
      <c r="I631" s="49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6.5" customHeight="1" x14ac:dyDescent="0.25">
      <c r="A632" s="51"/>
      <c r="B632" s="48"/>
      <c r="C632" s="48"/>
      <c r="D632" s="49"/>
      <c r="E632" s="49"/>
      <c r="F632" s="48"/>
      <c r="G632" s="48"/>
      <c r="H632" s="49"/>
      <c r="I632" s="49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6.5" customHeight="1" x14ac:dyDescent="0.25">
      <c r="A633" s="51"/>
      <c r="B633" s="48"/>
      <c r="C633" s="48"/>
      <c r="D633" s="49"/>
      <c r="E633" s="49"/>
      <c r="F633" s="48"/>
      <c r="G633" s="48"/>
      <c r="H633" s="49"/>
      <c r="I633" s="49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6.5" customHeight="1" x14ac:dyDescent="0.25">
      <c r="A634" s="51"/>
      <c r="B634" s="48"/>
      <c r="C634" s="48"/>
      <c r="D634" s="49"/>
      <c r="E634" s="49"/>
      <c r="F634" s="48"/>
      <c r="G634" s="48"/>
      <c r="H634" s="49"/>
      <c r="I634" s="49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6.5" customHeight="1" x14ac:dyDescent="0.25">
      <c r="A635" s="51"/>
      <c r="B635" s="48"/>
      <c r="C635" s="48"/>
      <c r="D635" s="49"/>
      <c r="E635" s="49"/>
      <c r="F635" s="48"/>
      <c r="G635" s="48"/>
      <c r="H635" s="49"/>
      <c r="I635" s="49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6.5" customHeight="1" x14ac:dyDescent="0.25">
      <c r="A636" s="51"/>
      <c r="B636" s="48"/>
      <c r="C636" s="48"/>
      <c r="D636" s="49"/>
      <c r="E636" s="49"/>
      <c r="F636" s="48"/>
      <c r="G636" s="48"/>
      <c r="H636" s="49"/>
      <c r="I636" s="49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6.5" customHeight="1" x14ac:dyDescent="0.25">
      <c r="A637" s="51"/>
      <c r="B637" s="48"/>
      <c r="C637" s="48"/>
      <c r="D637" s="49"/>
      <c r="E637" s="49"/>
      <c r="F637" s="48"/>
      <c r="G637" s="48"/>
      <c r="H637" s="49"/>
      <c r="I637" s="49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6.5" customHeight="1" x14ac:dyDescent="0.25">
      <c r="A638" s="51"/>
      <c r="B638" s="48"/>
      <c r="C638" s="48"/>
      <c r="D638" s="49"/>
      <c r="E638" s="49"/>
      <c r="F638" s="48"/>
      <c r="G638" s="48"/>
      <c r="H638" s="49"/>
      <c r="I638" s="49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6.5" customHeight="1" x14ac:dyDescent="0.25">
      <c r="A639" s="51"/>
      <c r="B639" s="48"/>
      <c r="C639" s="48"/>
      <c r="D639" s="49"/>
      <c r="E639" s="49"/>
      <c r="F639" s="48"/>
      <c r="G639" s="48"/>
      <c r="H639" s="49"/>
      <c r="I639" s="49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6.5" customHeight="1" x14ac:dyDescent="0.25">
      <c r="A640" s="51"/>
      <c r="B640" s="48"/>
      <c r="C640" s="48"/>
      <c r="D640" s="49"/>
      <c r="E640" s="49"/>
      <c r="F640" s="48"/>
      <c r="G640" s="48"/>
      <c r="H640" s="49"/>
      <c r="I640" s="49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6.5" customHeight="1" x14ac:dyDescent="0.25">
      <c r="A641" s="51"/>
      <c r="B641" s="48"/>
      <c r="C641" s="48"/>
      <c r="D641" s="49"/>
      <c r="E641" s="49"/>
      <c r="F641" s="48"/>
      <c r="G641" s="48"/>
      <c r="H641" s="49"/>
      <c r="I641" s="49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6.5" customHeight="1" x14ac:dyDescent="0.25">
      <c r="A642" s="51"/>
      <c r="B642" s="48"/>
      <c r="C642" s="48"/>
      <c r="D642" s="49"/>
      <c r="E642" s="49"/>
      <c r="F642" s="48"/>
      <c r="G642" s="48"/>
      <c r="H642" s="49"/>
      <c r="I642" s="49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6.5" customHeight="1" x14ac:dyDescent="0.25">
      <c r="A643" s="51"/>
      <c r="B643" s="48"/>
      <c r="C643" s="48"/>
      <c r="D643" s="49"/>
      <c r="E643" s="49"/>
      <c r="F643" s="48"/>
      <c r="G643" s="48"/>
      <c r="H643" s="49"/>
      <c r="I643" s="49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6.5" customHeight="1" x14ac:dyDescent="0.25">
      <c r="A644" s="51"/>
      <c r="B644" s="48"/>
      <c r="C644" s="48"/>
      <c r="D644" s="49"/>
      <c r="E644" s="49"/>
      <c r="F644" s="48"/>
      <c r="G644" s="48"/>
      <c r="H644" s="49"/>
      <c r="I644" s="49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6.5" customHeight="1" x14ac:dyDescent="0.25">
      <c r="A645" s="51"/>
      <c r="B645" s="48"/>
      <c r="C645" s="48"/>
      <c r="D645" s="49"/>
      <c r="E645" s="49"/>
      <c r="F645" s="48"/>
      <c r="G645" s="48"/>
      <c r="H645" s="49"/>
      <c r="I645" s="49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6.5" customHeight="1" x14ac:dyDescent="0.25">
      <c r="A646" s="51"/>
      <c r="B646" s="48"/>
      <c r="C646" s="48"/>
      <c r="D646" s="49"/>
      <c r="E646" s="49"/>
      <c r="F646" s="48"/>
      <c r="G646" s="48"/>
      <c r="H646" s="49"/>
      <c r="I646" s="49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6.5" customHeight="1" x14ac:dyDescent="0.25">
      <c r="A647" s="51"/>
      <c r="B647" s="48"/>
      <c r="C647" s="48"/>
      <c r="D647" s="49"/>
      <c r="E647" s="49"/>
      <c r="F647" s="48"/>
      <c r="G647" s="48"/>
      <c r="H647" s="49"/>
      <c r="I647" s="49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6.5" customHeight="1" x14ac:dyDescent="0.25">
      <c r="A648" s="51"/>
      <c r="B648" s="48"/>
      <c r="C648" s="48"/>
      <c r="D648" s="49"/>
      <c r="E648" s="49"/>
      <c r="F648" s="48"/>
      <c r="G648" s="48"/>
      <c r="H648" s="49"/>
      <c r="I648" s="49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6.5" customHeight="1" x14ac:dyDescent="0.25">
      <c r="A649" s="51"/>
      <c r="B649" s="48"/>
      <c r="C649" s="48"/>
      <c r="D649" s="49"/>
      <c r="E649" s="49"/>
      <c r="F649" s="48"/>
      <c r="G649" s="48"/>
      <c r="H649" s="49"/>
      <c r="I649" s="49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6.5" customHeight="1" x14ac:dyDescent="0.25">
      <c r="A650" s="51"/>
      <c r="B650" s="48"/>
      <c r="C650" s="48"/>
      <c r="D650" s="49"/>
      <c r="E650" s="49"/>
      <c r="F650" s="48"/>
      <c r="G650" s="48"/>
      <c r="H650" s="49"/>
      <c r="I650" s="49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6.5" customHeight="1" x14ac:dyDescent="0.25">
      <c r="A651" s="51"/>
      <c r="B651" s="48"/>
      <c r="C651" s="48"/>
      <c r="D651" s="49"/>
      <c r="E651" s="49"/>
      <c r="F651" s="48"/>
      <c r="G651" s="48"/>
      <c r="H651" s="49"/>
      <c r="I651" s="49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6.5" customHeight="1" x14ac:dyDescent="0.25">
      <c r="A652" s="51"/>
      <c r="B652" s="48"/>
      <c r="C652" s="48"/>
      <c r="D652" s="49"/>
      <c r="E652" s="49"/>
      <c r="F652" s="48"/>
      <c r="G652" s="48"/>
      <c r="H652" s="49"/>
      <c r="I652" s="49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6.5" customHeight="1" x14ac:dyDescent="0.25">
      <c r="A653" s="51"/>
      <c r="B653" s="48"/>
      <c r="C653" s="48"/>
      <c r="D653" s="49"/>
      <c r="E653" s="49"/>
      <c r="F653" s="48"/>
      <c r="G653" s="48"/>
      <c r="H653" s="49"/>
      <c r="I653" s="49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6.5" customHeight="1" x14ac:dyDescent="0.25">
      <c r="A654" s="51"/>
      <c r="B654" s="48"/>
      <c r="C654" s="48"/>
      <c r="D654" s="49"/>
      <c r="E654" s="49"/>
      <c r="F654" s="48"/>
      <c r="G654" s="48"/>
      <c r="H654" s="49"/>
      <c r="I654" s="49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6.5" customHeight="1" x14ac:dyDescent="0.25">
      <c r="A655" s="51"/>
      <c r="B655" s="48"/>
      <c r="C655" s="48"/>
      <c r="D655" s="49"/>
      <c r="E655" s="49"/>
      <c r="F655" s="48"/>
      <c r="G655" s="48"/>
      <c r="H655" s="49"/>
      <c r="I655" s="49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6.5" customHeight="1" x14ac:dyDescent="0.25">
      <c r="A656" s="51"/>
      <c r="B656" s="48"/>
      <c r="C656" s="48"/>
      <c r="D656" s="49"/>
      <c r="E656" s="49"/>
      <c r="F656" s="48"/>
      <c r="G656" s="48"/>
      <c r="H656" s="49"/>
      <c r="I656" s="49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6.5" customHeight="1" x14ac:dyDescent="0.25">
      <c r="A657" s="51"/>
      <c r="B657" s="48"/>
      <c r="C657" s="48"/>
      <c r="D657" s="49"/>
      <c r="E657" s="49"/>
      <c r="F657" s="48"/>
      <c r="G657" s="48"/>
      <c r="H657" s="49"/>
      <c r="I657" s="49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6.5" customHeight="1" x14ac:dyDescent="0.25">
      <c r="A658" s="51"/>
      <c r="B658" s="48"/>
      <c r="C658" s="48"/>
      <c r="D658" s="49"/>
      <c r="E658" s="49"/>
      <c r="F658" s="48"/>
      <c r="G658" s="48"/>
      <c r="H658" s="49"/>
      <c r="I658" s="49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6.5" customHeight="1" x14ac:dyDescent="0.25">
      <c r="A659" s="51"/>
      <c r="B659" s="48"/>
      <c r="C659" s="48"/>
      <c r="D659" s="49"/>
      <c r="E659" s="49"/>
      <c r="F659" s="48"/>
      <c r="G659" s="48"/>
      <c r="H659" s="49"/>
      <c r="I659" s="49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6.5" customHeight="1" x14ac:dyDescent="0.25">
      <c r="A660" s="51"/>
      <c r="B660" s="48"/>
      <c r="C660" s="48"/>
      <c r="D660" s="49"/>
      <c r="E660" s="49"/>
      <c r="F660" s="48"/>
      <c r="G660" s="48"/>
      <c r="H660" s="49"/>
      <c r="I660" s="49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6.5" customHeight="1" x14ac:dyDescent="0.25">
      <c r="A661" s="51"/>
      <c r="B661" s="48"/>
      <c r="C661" s="48"/>
      <c r="D661" s="49"/>
      <c r="E661" s="49"/>
      <c r="F661" s="48"/>
      <c r="G661" s="48"/>
      <c r="H661" s="49"/>
      <c r="I661" s="49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6.5" customHeight="1" x14ac:dyDescent="0.25">
      <c r="A662" s="51"/>
      <c r="B662" s="48"/>
      <c r="C662" s="48"/>
      <c r="D662" s="49"/>
      <c r="E662" s="49"/>
      <c r="F662" s="48"/>
      <c r="G662" s="48"/>
      <c r="H662" s="49"/>
      <c r="I662" s="49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6.5" customHeight="1" x14ac:dyDescent="0.25">
      <c r="A663" s="51"/>
      <c r="B663" s="48"/>
      <c r="C663" s="48"/>
      <c r="D663" s="49"/>
      <c r="E663" s="49"/>
      <c r="F663" s="48"/>
      <c r="G663" s="48"/>
      <c r="H663" s="49"/>
      <c r="I663" s="49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6.5" customHeight="1" x14ac:dyDescent="0.25">
      <c r="A664" s="51"/>
      <c r="B664" s="48"/>
      <c r="C664" s="48"/>
      <c r="D664" s="49"/>
      <c r="E664" s="49"/>
      <c r="F664" s="48"/>
      <c r="G664" s="48"/>
      <c r="H664" s="49"/>
      <c r="I664" s="49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6.5" customHeight="1" x14ac:dyDescent="0.25">
      <c r="A665" s="51"/>
      <c r="B665" s="48"/>
      <c r="C665" s="48"/>
      <c r="D665" s="49"/>
      <c r="E665" s="49"/>
      <c r="F665" s="48"/>
      <c r="G665" s="48"/>
      <c r="H665" s="49"/>
      <c r="I665" s="49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6.5" customHeight="1" x14ac:dyDescent="0.25">
      <c r="A666" s="51"/>
      <c r="B666" s="48"/>
      <c r="C666" s="48"/>
      <c r="D666" s="49"/>
      <c r="E666" s="49"/>
      <c r="F666" s="48"/>
      <c r="G666" s="48"/>
      <c r="H666" s="49"/>
      <c r="I666" s="49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6.5" customHeight="1" x14ac:dyDescent="0.25">
      <c r="A667" s="51"/>
      <c r="B667" s="48"/>
      <c r="C667" s="48"/>
      <c r="D667" s="49"/>
      <c r="E667" s="49"/>
      <c r="F667" s="48"/>
      <c r="G667" s="48"/>
      <c r="H667" s="49"/>
      <c r="I667" s="49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6.5" customHeight="1" x14ac:dyDescent="0.25">
      <c r="A668" s="51"/>
      <c r="B668" s="48"/>
      <c r="C668" s="48"/>
      <c r="D668" s="49"/>
      <c r="E668" s="49"/>
      <c r="F668" s="48"/>
      <c r="G668" s="48"/>
      <c r="H668" s="49"/>
      <c r="I668" s="49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6.5" customHeight="1" x14ac:dyDescent="0.25">
      <c r="A669" s="51"/>
      <c r="B669" s="48"/>
      <c r="C669" s="48"/>
      <c r="D669" s="49"/>
      <c r="E669" s="49"/>
      <c r="F669" s="48"/>
      <c r="G669" s="48"/>
      <c r="H669" s="49"/>
      <c r="I669" s="49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6.5" customHeight="1" x14ac:dyDescent="0.25">
      <c r="A670" s="51"/>
      <c r="B670" s="48"/>
      <c r="C670" s="48"/>
      <c r="D670" s="49"/>
      <c r="E670" s="49"/>
      <c r="F670" s="48"/>
      <c r="G670" s="48"/>
      <c r="H670" s="49"/>
      <c r="I670" s="49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6.5" customHeight="1" x14ac:dyDescent="0.25">
      <c r="A671" s="51"/>
      <c r="B671" s="48"/>
      <c r="C671" s="48"/>
      <c r="D671" s="49"/>
      <c r="E671" s="49"/>
      <c r="F671" s="48"/>
      <c r="G671" s="48"/>
      <c r="H671" s="49"/>
      <c r="I671" s="49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6.5" customHeight="1" x14ac:dyDescent="0.25">
      <c r="A672" s="51"/>
      <c r="B672" s="48"/>
      <c r="C672" s="48"/>
      <c r="D672" s="49"/>
      <c r="E672" s="49"/>
      <c r="F672" s="48"/>
      <c r="G672" s="48"/>
      <c r="H672" s="49"/>
      <c r="I672" s="49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6.5" customHeight="1" x14ac:dyDescent="0.25">
      <c r="A673" s="51"/>
      <c r="B673" s="48"/>
      <c r="C673" s="48"/>
      <c r="D673" s="49"/>
      <c r="E673" s="49"/>
      <c r="F673" s="48"/>
      <c r="G673" s="48"/>
      <c r="H673" s="49"/>
      <c r="I673" s="49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6.5" customHeight="1" x14ac:dyDescent="0.25">
      <c r="A674" s="51"/>
      <c r="B674" s="48"/>
      <c r="C674" s="48"/>
      <c r="D674" s="49"/>
      <c r="E674" s="49"/>
      <c r="F674" s="48"/>
      <c r="G674" s="48"/>
      <c r="H674" s="49"/>
      <c r="I674" s="49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6.5" customHeight="1" x14ac:dyDescent="0.25">
      <c r="A675" s="51"/>
      <c r="B675" s="48"/>
      <c r="C675" s="48"/>
      <c r="D675" s="49"/>
      <c r="E675" s="49"/>
      <c r="F675" s="48"/>
      <c r="G675" s="48"/>
      <c r="H675" s="49"/>
      <c r="I675" s="49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6.5" customHeight="1" x14ac:dyDescent="0.25">
      <c r="A676" s="51"/>
      <c r="B676" s="48"/>
      <c r="C676" s="48"/>
      <c r="D676" s="49"/>
      <c r="E676" s="49"/>
      <c r="F676" s="48"/>
      <c r="G676" s="48"/>
      <c r="H676" s="49"/>
      <c r="I676" s="49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6.5" customHeight="1" x14ac:dyDescent="0.25">
      <c r="A677" s="51"/>
      <c r="B677" s="48"/>
      <c r="C677" s="48"/>
      <c r="D677" s="49"/>
      <c r="E677" s="49"/>
      <c r="F677" s="48"/>
      <c r="G677" s="48"/>
      <c r="H677" s="49"/>
      <c r="I677" s="49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6.5" customHeight="1" x14ac:dyDescent="0.25">
      <c r="A678" s="51"/>
      <c r="B678" s="48"/>
      <c r="C678" s="48"/>
      <c r="D678" s="49"/>
      <c r="E678" s="49"/>
      <c r="F678" s="48"/>
      <c r="G678" s="48"/>
      <c r="H678" s="49"/>
      <c r="I678" s="49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6.5" customHeight="1" x14ac:dyDescent="0.25">
      <c r="A679" s="51"/>
      <c r="B679" s="48"/>
      <c r="C679" s="48"/>
      <c r="D679" s="49"/>
      <c r="E679" s="49"/>
      <c r="F679" s="48"/>
      <c r="G679" s="48"/>
      <c r="H679" s="49"/>
      <c r="I679" s="49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6.5" customHeight="1" x14ac:dyDescent="0.25">
      <c r="A680" s="51"/>
      <c r="B680" s="48"/>
      <c r="C680" s="48"/>
      <c r="D680" s="49"/>
      <c r="E680" s="49"/>
      <c r="F680" s="48"/>
      <c r="G680" s="48"/>
      <c r="H680" s="49"/>
      <c r="I680" s="49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6.5" customHeight="1" x14ac:dyDescent="0.25">
      <c r="A681" s="51"/>
      <c r="B681" s="48"/>
      <c r="C681" s="48"/>
      <c r="D681" s="49"/>
      <c r="E681" s="49"/>
      <c r="F681" s="48"/>
      <c r="G681" s="48"/>
      <c r="H681" s="49"/>
      <c r="I681" s="49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6.5" customHeight="1" x14ac:dyDescent="0.25">
      <c r="A682" s="51"/>
      <c r="B682" s="48"/>
      <c r="C682" s="48"/>
      <c r="D682" s="49"/>
      <c r="E682" s="49"/>
      <c r="F682" s="48"/>
      <c r="G682" s="48"/>
      <c r="H682" s="49"/>
      <c r="I682" s="49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6.5" customHeight="1" x14ac:dyDescent="0.25">
      <c r="A683" s="51"/>
      <c r="B683" s="48"/>
      <c r="C683" s="48"/>
      <c r="D683" s="49"/>
      <c r="E683" s="49"/>
      <c r="F683" s="48"/>
      <c r="G683" s="48"/>
      <c r="H683" s="49"/>
      <c r="I683" s="49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6.5" customHeight="1" x14ac:dyDescent="0.25">
      <c r="A684" s="51"/>
      <c r="B684" s="48"/>
      <c r="C684" s="48"/>
      <c r="D684" s="49"/>
      <c r="E684" s="49"/>
      <c r="F684" s="48"/>
      <c r="G684" s="48"/>
      <c r="H684" s="49"/>
      <c r="I684" s="49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6.5" customHeight="1" x14ac:dyDescent="0.25">
      <c r="A685" s="51"/>
      <c r="B685" s="48"/>
      <c r="C685" s="48"/>
      <c r="D685" s="49"/>
      <c r="E685" s="49"/>
      <c r="F685" s="48"/>
      <c r="G685" s="48"/>
      <c r="H685" s="49"/>
      <c r="I685" s="49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6.5" customHeight="1" x14ac:dyDescent="0.25">
      <c r="A686" s="51"/>
      <c r="B686" s="48"/>
      <c r="C686" s="48"/>
      <c r="D686" s="49"/>
      <c r="E686" s="49"/>
      <c r="F686" s="48"/>
      <c r="G686" s="48"/>
      <c r="H686" s="49"/>
      <c r="I686" s="49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6.5" customHeight="1" x14ac:dyDescent="0.25">
      <c r="A687" s="51"/>
      <c r="B687" s="48"/>
      <c r="C687" s="48"/>
      <c r="D687" s="49"/>
      <c r="E687" s="49"/>
      <c r="F687" s="48"/>
      <c r="G687" s="48"/>
      <c r="H687" s="49"/>
      <c r="I687" s="49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6.5" customHeight="1" x14ac:dyDescent="0.25">
      <c r="A688" s="51"/>
      <c r="B688" s="48"/>
      <c r="C688" s="48"/>
      <c r="D688" s="49"/>
      <c r="E688" s="49"/>
      <c r="F688" s="48"/>
      <c r="G688" s="48"/>
      <c r="H688" s="49"/>
      <c r="I688" s="49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6.5" customHeight="1" x14ac:dyDescent="0.25">
      <c r="A689" s="51"/>
      <c r="B689" s="48"/>
      <c r="C689" s="48"/>
      <c r="D689" s="49"/>
      <c r="E689" s="49"/>
      <c r="F689" s="48"/>
      <c r="G689" s="48"/>
      <c r="H689" s="49"/>
      <c r="I689" s="49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6.5" customHeight="1" x14ac:dyDescent="0.25">
      <c r="A690" s="51"/>
      <c r="B690" s="48"/>
      <c r="C690" s="48"/>
      <c r="D690" s="49"/>
      <c r="E690" s="49"/>
      <c r="F690" s="48"/>
      <c r="G690" s="48"/>
      <c r="H690" s="49"/>
      <c r="I690" s="49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6.5" customHeight="1" x14ac:dyDescent="0.25">
      <c r="A691" s="51"/>
      <c r="B691" s="48"/>
      <c r="C691" s="48"/>
      <c r="D691" s="49"/>
      <c r="E691" s="49"/>
      <c r="F691" s="48"/>
      <c r="G691" s="48"/>
      <c r="H691" s="49"/>
      <c r="I691" s="49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6.5" customHeight="1" x14ac:dyDescent="0.25">
      <c r="A692" s="51"/>
      <c r="B692" s="48"/>
      <c r="C692" s="48"/>
      <c r="D692" s="49"/>
      <c r="E692" s="49"/>
      <c r="F692" s="48"/>
      <c r="G692" s="48"/>
      <c r="H692" s="49"/>
      <c r="I692" s="49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6.5" customHeight="1" x14ac:dyDescent="0.25">
      <c r="A693" s="51"/>
      <c r="B693" s="48"/>
      <c r="C693" s="48"/>
      <c r="D693" s="49"/>
      <c r="E693" s="49"/>
      <c r="F693" s="48"/>
      <c r="G693" s="48"/>
      <c r="H693" s="49"/>
      <c r="I693" s="49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6.5" customHeight="1" x14ac:dyDescent="0.25">
      <c r="A694" s="51"/>
      <c r="B694" s="48"/>
      <c r="C694" s="48"/>
      <c r="D694" s="49"/>
      <c r="E694" s="49"/>
      <c r="F694" s="48"/>
      <c r="G694" s="48"/>
      <c r="H694" s="49"/>
      <c r="I694" s="49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6.5" customHeight="1" x14ac:dyDescent="0.25">
      <c r="A695" s="51"/>
      <c r="B695" s="48"/>
      <c r="C695" s="48"/>
      <c r="D695" s="49"/>
      <c r="E695" s="49"/>
      <c r="F695" s="48"/>
      <c r="G695" s="48"/>
      <c r="H695" s="49"/>
      <c r="I695" s="49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6.5" customHeight="1" x14ac:dyDescent="0.25">
      <c r="A696" s="51"/>
      <c r="B696" s="48"/>
      <c r="C696" s="48"/>
      <c r="D696" s="49"/>
      <c r="E696" s="49"/>
      <c r="F696" s="48"/>
      <c r="G696" s="48"/>
      <c r="H696" s="49"/>
      <c r="I696" s="49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6.5" customHeight="1" x14ac:dyDescent="0.25">
      <c r="A697" s="51"/>
      <c r="B697" s="48"/>
      <c r="C697" s="48"/>
      <c r="D697" s="49"/>
      <c r="E697" s="49"/>
      <c r="F697" s="48"/>
      <c r="G697" s="48"/>
      <c r="H697" s="49"/>
      <c r="I697" s="49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6.5" customHeight="1" x14ac:dyDescent="0.25">
      <c r="A698" s="51"/>
      <c r="B698" s="48"/>
      <c r="C698" s="48"/>
      <c r="D698" s="49"/>
      <c r="E698" s="49"/>
      <c r="F698" s="48"/>
      <c r="G698" s="48"/>
      <c r="H698" s="49"/>
      <c r="I698" s="49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6.5" customHeight="1" x14ac:dyDescent="0.25">
      <c r="A699" s="51"/>
      <c r="B699" s="48"/>
      <c r="C699" s="48"/>
      <c r="D699" s="49"/>
      <c r="E699" s="49"/>
      <c r="F699" s="48"/>
      <c r="G699" s="48"/>
      <c r="H699" s="49"/>
      <c r="I699" s="49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6.5" customHeight="1" x14ac:dyDescent="0.25">
      <c r="A700" s="51"/>
      <c r="B700" s="48"/>
      <c r="C700" s="48"/>
      <c r="D700" s="49"/>
      <c r="E700" s="49"/>
      <c r="F700" s="48"/>
      <c r="G700" s="48"/>
      <c r="H700" s="49"/>
      <c r="I700" s="49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6.5" customHeight="1" x14ac:dyDescent="0.25">
      <c r="A701" s="51"/>
      <c r="B701" s="48"/>
      <c r="C701" s="48"/>
      <c r="D701" s="49"/>
      <c r="E701" s="49"/>
      <c r="F701" s="48"/>
      <c r="G701" s="48"/>
      <c r="H701" s="49"/>
      <c r="I701" s="49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6.5" customHeight="1" x14ac:dyDescent="0.25">
      <c r="A702" s="51"/>
      <c r="B702" s="48"/>
      <c r="C702" s="48"/>
      <c r="D702" s="49"/>
      <c r="E702" s="49"/>
      <c r="F702" s="48"/>
      <c r="G702" s="48"/>
      <c r="H702" s="49"/>
      <c r="I702" s="49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6.5" customHeight="1" x14ac:dyDescent="0.25">
      <c r="A703" s="51"/>
      <c r="B703" s="48"/>
      <c r="C703" s="48"/>
      <c r="D703" s="49"/>
      <c r="E703" s="49"/>
      <c r="F703" s="48"/>
      <c r="G703" s="48"/>
      <c r="H703" s="49"/>
      <c r="I703" s="49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6.5" customHeight="1" x14ac:dyDescent="0.25">
      <c r="A704" s="51"/>
      <c r="B704" s="48"/>
      <c r="C704" s="48"/>
      <c r="D704" s="49"/>
      <c r="E704" s="49"/>
      <c r="F704" s="48"/>
      <c r="G704" s="48"/>
      <c r="H704" s="49"/>
      <c r="I704" s="49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6.5" customHeight="1" x14ac:dyDescent="0.25">
      <c r="A705" s="51"/>
      <c r="B705" s="48"/>
      <c r="C705" s="48"/>
      <c r="D705" s="49"/>
      <c r="E705" s="49"/>
      <c r="F705" s="48"/>
      <c r="G705" s="48"/>
      <c r="H705" s="49"/>
      <c r="I705" s="49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6.5" customHeight="1" x14ac:dyDescent="0.25">
      <c r="A706" s="51"/>
      <c r="B706" s="48"/>
      <c r="C706" s="48"/>
      <c r="D706" s="49"/>
      <c r="E706" s="49"/>
      <c r="F706" s="48"/>
      <c r="G706" s="48"/>
      <c r="H706" s="49"/>
      <c r="I706" s="49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6.5" customHeight="1" x14ac:dyDescent="0.25">
      <c r="A707" s="51"/>
      <c r="B707" s="48"/>
      <c r="C707" s="48"/>
      <c r="D707" s="49"/>
      <c r="E707" s="49"/>
      <c r="F707" s="48"/>
      <c r="G707" s="48"/>
      <c r="H707" s="49"/>
      <c r="I707" s="49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6.5" customHeight="1" x14ac:dyDescent="0.25">
      <c r="A708" s="51"/>
      <c r="B708" s="48"/>
      <c r="C708" s="48"/>
      <c r="D708" s="49"/>
      <c r="E708" s="49"/>
      <c r="F708" s="48"/>
      <c r="G708" s="48"/>
      <c r="H708" s="49"/>
      <c r="I708" s="49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6.5" customHeight="1" x14ac:dyDescent="0.25">
      <c r="A709" s="51"/>
      <c r="B709" s="48"/>
      <c r="C709" s="48"/>
      <c r="D709" s="49"/>
      <c r="E709" s="49"/>
      <c r="F709" s="48"/>
      <c r="G709" s="48"/>
      <c r="H709" s="49"/>
      <c r="I709" s="49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6.5" customHeight="1" x14ac:dyDescent="0.25">
      <c r="A710" s="51"/>
      <c r="B710" s="48"/>
      <c r="C710" s="48"/>
      <c r="D710" s="49"/>
      <c r="E710" s="49"/>
      <c r="F710" s="48"/>
      <c r="G710" s="48"/>
      <c r="H710" s="49"/>
      <c r="I710" s="49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6.5" customHeight="1" x14ac:dyDescent="0.25">
      <c r="A711" s="51"/>
      <c r="B711" s="48"/>
      <c r="C711" s="48"/>
      <c r="D711" s="49"/>
      <c r="E711" s="49"/>
      <c r="F711" s="48"/>
      <c r="G711" s="48"/>
      <c r="H711" s="49"/>
      <c r="I711" s="49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6.5" customHeight="1" x14ac:dyDescent="0.25">
      <c r="A712" s="51"/>
      <c r="B712" s="48"/>
      <c r="C712" s="48"/>
      <c r="D712" s="49"/>
      <c r="E712" s="49"/>
      <c r="F712" s="48"/>
      <c r="G712" s="48"/>
      <c r="H712" s="49"/>
      <c r="I712" s="49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6.5" customHeight="1" x14ac:dyDescent="0.25">
      <c r="A713" s="51"/>
      <c r="B713" s="48"/>
      <c r="C713" s="48"/>
      <c r="D713" s="49"/>
      <c r="E713" s="49"/>
      <c r="F713" s="48"/>
      <c r="G713" s="48"/>
      <c r="H713" s="49"/>
      <c r="I713" s="49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6.5" customHeight="1" x14ac:dyDescent="0.25">
      <c r="A714" s="51"/>
      <c r="B714" s="48"/>
      <c r="C714" s="48"/>
      <c r="D714" s="49"/>
      <c r="E714" s="49"/>
      <c r="F714" s="48"/>
      <c r="G714" s="48"/>
      <c r="H714" s="49"/>
      <c r="I714" s="49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6.5" customHeight="1" x14ac:dyDescent="0.25">
      <c r="A715" s="51"/>
      <c r="B715" s="48"/>
      <c r="C715" s="48"/>
      <c r="D715" s="49"/>
      <c r="E715" s="49"/>
      <c r="F715" s="48"/>
      <c r="G715" s="48"/>
      <c r="H715" s="49"/>
      <c r="I715" s="49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6.5" customHeight="1" x14ac:dyDescent="0.25">
      <c r="A716" s="51"/>
      <c r="B716" s="48"/>
      <c r="C716" s="48"/>
      <c r="D716" s="49"/>
      <c r="E716" s="49"/>
      <c r="F716" s="48"/>
      <c r="G716" s="48"/>
      <c r="H716" s="49"/>
      <c r="I716" s="49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6.5" customHeight="1" x14ac:dyDescent="0.25">
      <c r="A717" s="51"/>
      <c r="B717" s="48"/>
      <c r="C717" s="48"/>
      <c r="D717" s="49"/>
      <c r="E717" s="49"/>
      <c r="F717" s="48"/>
      <c r="G717" s="48"/>
      <c r="H717" s="49"/>
      <c r="I717" s="49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6.5" customHeight="1" x14ac:dyDescent="0.25">
      <c r="A718" s="51"/>
      <c r="B718" s="48"/>
      <c r="C718" s="48"/>
      <c r="D718" s="49"/>
      <c r="E718" s="49"/>
      <c r="F718" s="48"/>
      <c r="G718" s="48"/>
      <c r="H718" s="49"/>
      <c r="I718" s="49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6.5" customHeight="1" x14ac:dyDescent="0.25">
      <c r="A719" s="51"/>
      <c r="B719" s="48"/>
      <c r="C719" s="48"/>
      <c r="D719" s="49"/>
      <c r="E719" s="49"/>
      <c r="F719" s="48"/>
      <c r="G719" s="48"/>
      <c r="H719" s="49"/>
      <c r="I719" s="49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6.5" customHeight="1" x14ac:dyDescent="0.25">
      <c r="A720" s="51"/>
      <c r="B720" s="48"/>
      <c r="C720" s="48"/>
      <c r="D720" s="49"/>
      <c r="E720" s="49"/>
      <c r="F720" s="48"/>
      <c r="G720" s="48"/>
      <c r="H720" s="49"/>
      <c r="I720" s="49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6.5" customHeight="1" x14ac:dyDescent="0.25">
      <c r="A721" s="51"/>
      <c r="B721" s="48"/>
      <c r="C721" s="48"/>
      <c r="D721" s="49"/>
      <c r="E721" s="49"/>
      <c r="F721" s="48"/>
      <c r="G721" s="48"/>
      <c r="H721" s="49"/>
      <c r="I721" s="49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6.5" customHeight="1" x14ac:dyDescent="0.25">
      <c r="A722" s="51"/>
      <c r="B722" s="48"/>
      <c r="C722" s="48"/>
      <c r="D722" s="49"/>
      <c r="E722" s="49"/>
      <c r="F722" s="48"/>
      <c r="G722" s="48"/>
      <c r="H722" s="49"/>
      <c r="I722" s="49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6.5" customHeight="1" x14ac:dyDescent="0.25">
      <c r="A723" s="51"/>
      <c r="B723" s="48"/>
      <c r="C723" s="48"/>
      <c r="D723" s="49"/>
      <c r="E723" s="49"/>
      <c r="F723" s="48"/>
      <c r="G723" s="48"/>
      <c r="H723" s="49"/>
      <c r="I723" s="49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6.5" customHeight="1" x14ac:dyDescent="0.25">
      <c r="A724" s="51"/>
      <c r="B724" s="48"/>
      <c r="C724" s="48"/>
      <c r="D724" s="49"/>
      <c r="E724" s="49"/>
      <c r="F724" s="48"/>
      <c r="G724" s="48"/>
      <c r="H724" s="49"/>
      <c r="I724" s="49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6.5" customHeight="1" x14ac:dyDescent="0.25">
      <c r="A725" s="51"/>
      <c r="B725" s="48"/>
      <c r="C725" s="48"/>
      <c r="D725" s="49"/>
      <c r="E725" s="49"/>
      <c r="F725" s="48"/>
      <c r="G725" s="48"/>
      <c r="H725" s="49"/>
      <c r="I725" s="49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6.5" customHeight="1" x14ac:dyDescent="0.25">
      <c r="A726" s="51"/>
      <c r="B726" s="48"/>
      <c r="C726" s="48"/>
      <c r="D726" s="49"/>
      <c r="E726" s="49"/>
      <c r="F726" s="48"/>
      <c r="G726" s="48"/>
      <c r="H726" s="49"/>
      <c r="I726" s="49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6.5" customHeight="1" x14ac:dyDescent="0.25">
      <c r="A727" s="51"/>
      <c r="B727" s="48"/>
      <c r="C727" s="48"/>
      <c r="D727" s="49"/>
      <c r="E727" s="49"/>
      <c r="F727" s="48"/>
      <c r="G727" s="48"/>
      <c r="H727" s="49"/>
      <c r="I727" s="49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6.5" customHeight="1" x14ac:dyDescent="0.25">
      <c r="A728" s="51"/>
      <c r="B728" s="48"/>
      <c r="C728" s="48"/>
      <c r="D728" s="49"/>
      <c r="E728" s="49"/>
      <c r="F728" s="48"/>
      <c r="G728" s="48"/>
      <c r="H728" s="49"/>
      <c r="I728" s="49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6.5" customHeight="1" x14ac:dyDescent="0.25">
      <c r="A729" s="51"/>
      <c r="B729" s="48"/>
      <c r="C729" s="48"/>
      <c r="D729" s="49"/>
      <c r="E729" s="49"/>
      <c r="F729" s="48"/>
      <c r="G729" s="48"/>
      <c r="H729" s="49"/>
      <c r="I729" s="49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6.5" customHeight="1" x14ac:dyDescent="0.25">
      <c r="A730" s="51"/>
      <c r="B730" s="48"/>
      <c r="C730" s="48"/>
      <c r="D730" s="49"/>
      <c r="E730" s="49"/>
      <c r="F730" s="48"/>
      <c r="G730" s="48"/>
      <c r="H730" s="49"/>
      <c r="I730" s="49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6.5" customHeight="1" x14ac:dyDescent="0.25">
      <c r="A731" s="51"/>
      <c r="B731" s="48"/>
      <c r="C731" s="48"/>
      <c r="D731" s="49"/>
      <c r="E731" s="49"/>
      <c r="F731" s="48"/>
      <c r="G731" s="48"/>
      <c r="H731" s="49"/>
      <c r="I731" s="49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6.5" customHeight="1" x14ac:dyDescent="0.25">
      <c r="A732" s="51"/>
      <c r="B732" s="48"/>
      <c r="C732" s="48"/>
      <c r="D732" s="49"/>
      <c r="E732" s="49"/>
      <c r="F732" s="48"/>
      <c r="G732" s="48"/>
      <c r="H732" s="49"/>
      <c r="I732" s="49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6.5" customHeight="1" x14ac:dyDescent="0.25">
      <c r="A733" s="51"/>
      <c r="B733" s="48"/>
      <c r="C733" s="48"/>
      <c r="D733" s="49"/>
      <c r="E733" s="49"/>
      <c r="F733" s="48"/>
      <c r="G733" s="48"/>
      <c r="H733" s="49"/>
      <c r="I733" s="49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6.5" customHeight="1" x14ac:dyDescent="0.25">
      <c r="A734" s="51"/>
      <c r="B734" s="48"/>
      <c r="C734" s="48"/>
      <c r="D734" s="49"/>
      <c r="E734" s="49"/>
      <c r="F734" s="48"/>
      <c r="G734" s="48"/>
      <c r="H734" s="49"/>
      <c r="I734" s="49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6.5" customHeight="1" x14ac:dyDescent="0.25">
      <c r="A735" s="51"/>
      <c r="B735" s="48"/>
      <c r="C735" s="48"/>
      <c r="D735" s="49"/>
      <c r="E735" s="49"/>
      <c r="F735" s="48"/>
      <c r="G735" s="48"/>
      <c r="H735" s="49"/>
      <c r="I735" s="49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6.5" customHeight="1" x14ac:dyDescent="0.25">
      <c r="A736" s="51"/>
      <c r="B736" s="48"/>
      <c r="C736" s="48"/>
      <c r="D736" s="49"/>
      <c r="E736" s="49"/>
      <c r="F736" s="48"/>
      <c r="G736" s="48"/>
      <c r="H736" s="49"/>
      <c r="I736" s="49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6.5" customHeight="1" x14ac:dyDescent="0.25">
      <c r="A737" s="51"/>
      <c r="B737" s="48"/>
      <c r="C737" s="48"/>
      <c r="D737" s="49"/>
      <c r="E737" s="49"/>
      <c r="F737" s="48"/>
      <c r="G737" s="48"/>
      <c r="H737" s="49"/>
      <c r="I737" s="49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6.5" customHeight="1" x14ac:dyDescent="0.25">
      <c r="A738" s="51"/>
      <c r="B738" s="48"/>
      <c r="C738" s="48"/>
      <c r="D738" s="49"/>
      <c r="E738" s="49"/>
      <c r="F738" s="48"/>
      <c r="G738" s="48"/>
      <c r="H738" s="49"/>
      <c r="I738" s="49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6.5" customHeight="1" x14ac:dyDescent="0.25">
      <c r="A739" s="51"/>
      <c r="B739" s="48"/>
      <c r="C739" s="48"/>
      <c r="D739" s="49"/>
      <c r="E739" s="49"/>
      <c r="F739" s="48"/>
      <c r="G739" s="48"/>
      <c r="H739" s="49"/>
      <c r="I739" s="49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6.5" customHeight="1" x14ac:dyDescent="0.25">
      <c r="A740" s="51"/>
      <c r="B740" s="48"/>
      <c r="C740" s="48"/>
      <c r="D740" s="49"/>
      <c r="E740" s="49"/>
      <c r="F740" s="48"/>
      <c r="G740" s="48"/>
      <c r="H740" s="49"/>
      <c r="I740" s="49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6.5" customHeight="1" x14ac:dyDescent="0.25">
      <c r="A741" s="51"/>
      <c r="B741" s="48"/>
      <c r="C741" s="48"/>
      <c r="D741" s="49"/>
      <c r="E741" s="49"/>
      <c r="F741" s="48"/>
      <c r="G741" s="48"/>
      <c r="H741" s="49"/>
      <c r="I741" s="49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6.5" customHeight="1" x14ac:dyDescent="0.25">
      <c r="A742" s="51"/>
      <c r="B742" s="48"/>
      <c r="C742" s="48"/>
      <c r="D742" s="49"/>
      <c r="E742" s="49"/>
      <c r="F742" s="48"/>
      <c r="G742" s="48"/>
      <c r="H742" s="49"/>
      <c r="I742" s="49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6.5" customHeight="1" x14ac:dyDescent="0.25">
      <c r="A743" s="51"/>
      <c r="B743" s="48"/>
      <c r="C743" s="48"/>
      <c r="D743" s="49"/>
      <c r="E743" s="49"/>
      <c r="F743" s="48"/>
      <c r="G743" s="48"/>
      <c r="H743" s="49"/>
      <c r="I743" s="49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6.5" customHeight="1" x14ac:dyDescent="0.25">
      <c r="A744" s="51"/>
      <c r="B744" s="48"/>
      <c r="C744" s="48"/>
      <c r="D744" s="49"/>
      <c r="E744" s="49"/>
      <c r="F744" s="48"/>
      <c r="G744" s="48"/>
      <c r="H744" s="49"/>
      <c r="I744" s="49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6.5" customHeight="1" x14ac:dyDescent="0.25">
      <c r="A745" s="51"/>
      <c r="B745" s="48"/>
      <c r="C745" s="48"/>
      <c r="D745" s="49"/>
      <c r="E745" s="49"/>
      <c r="F745" s="48"/>
      <c r="G745" s="48"/>
      <c r="H745" s="49"/>
      <c r="I745" s="49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6.5" customHeight="1" x14ac:dyDescent="0.25">
      <c r="A746" s="51"/>
      <c r="B746" s="48"/>
      <c r="C746" s="48"/>
      <c r="D746" s="49"/>
      <c r="E746" s="49"/>
      <c r="F746" s="48"/>
      <c r="G746" s="48"/>
      <c r="H746" s="49"/>
      <c r="I746" s="49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6.5" customHeight="1" x14ac:dyDescent="0.25">
      <c r="A747" s="51"/>
      <c r="B747" s="48"/>
      <c r="C747" s="48"/>
      <c r="D747" s="49"/>
      <c r="E747" s="49"/>
      <c r="F747" s="48"/>
      <c r="G747" s="48"/>
      <c r="H747" s="49"/>
      <c r="I747" s="49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6.5" customHeight="1" x14ac:dyDescent="0.25">
      <c r="A748" s="51"/>
      <c r="B748" s="48"/>
      <c r="C748" s="48"/>
      <c r="D748" s="49"/>
      <c r="E748" s="49"/>
      <c r="F748" s="48"/>
      <c r="G748" s="48"/>
      <c r="H748" s="49"/>
      <c r="I748" s="49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6.5" customHeight="1" x14ac:dyDescent="0.25">
      <c r="A749" s="51"/>
      <c r="B749" s="48"/>
      <c r="C749" s="48"/>
      <c r="D749" s="49"/>
      <c r="E749" s="49"/>
      <c r="F749" s="48"/>
      <c r="G749" s="48"/>
      <c r="H749" s="49"/>
      <c r="I749" s="49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6.5" customHeight="1" x14ac:dyDescent="0.25">
      <c r="A750" s="51"/>
      <c r="B750" s="48"/>
      <c r="C750" s="48"/>
      <c r="D750" s="49"/>
      <c r="E750" s="49"/>
      <c r="F750" s="48"/>
      <c r="G750" s="48"/>
      <c r="H750" s="49"/>
      <c r="I750" s="49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6.5" customHeight="1" x14ac:dyDescent="0.25">
      <c r="A751" s="51"/>
      <c r="B751" s="48"/>
      <c r="C751" s="48"/>
      <c r="D751" s="49"/>
      <c r="E751" s="49"/>
      <c r="F751" s="48"/>
      <c r="G751" s="48"/>
      <c r="H751" s="49"/>
      <c r="I751" s="49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6.5" customHeight="1" x14ac:dyDescent="0.25">
      <c r="A752" s="51"/>
      <c r="B752" s="48"/>
      <c r="C752" s="48"/>
      <c r="D752" s="49"/>
      <c r="E752" s="49"/>
      <c r="F752" s="48"/>
      <c r="G752" s="48"/>
      <c r="H752" s="49"/>
      <c r="I752" s="49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6.5" customHeight="1" x14ac:dyDescent="0.25">
      <c r="A753" s="51"/>
      <c r="B753" s="48"/>
      <c r="C753" s="48"/>
      <c r="D753" s="49"/>
      <c r="E753" s="49"/>
      <c r="F753" s="48"/>
      <c r="G753" s="48"/>
      <c r="H753" s="49"/>
      <c r="I753" s="49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6.5" customHeight="1" x14ac:dyDescent="0.25">
      <c r="A754" s="51"/>
      <c r="B754" s="48"/>
      <c r="C754" s="48"/>
      <c r="D754" s="49"/>
      <c r="E754" s="49"/>
      <c r="F754" s="48"/>
      <c r="G754" s="48"/>
      <c r="H754" s="49"/>
      <c r="I754" s="49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6.5" customHeight="1" x14ac:dyDescent="0.25">
      <c r="A755" s="51"/>
      <c r="B755" s="48"/>
      <c r="C755" s="48"/>
      <c r="D755" s="49"/>
      <c r="E755" s="49"/>
      <c r="F755" s="48"/>
      <c r="G755" s="48"/>
      <c r="H755" s="49"/>
      <c r="I755" s="49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6.5" customHeight="1" x14ac:dyDescent="0.25">
      <c r="A756" s="51"/>
      <c r="B756" s="48"/>
      <c r="C756" s="48"/>
      <c r="D756" s="49"/>
      <c r="E756" s="49"/>
      <c r="F756" s="48"/>
      <c r="G756" s="48"/>
      <c r="H756" s="49"/>
      <c r="I756" s="49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6.5" customHeight="1" x14ac:dyDescent="0.25">
      <c r="A757" s="51"/>
      <c r="B757" s="48"/>
      <c r="C757" s="48"/>
      <c r="D757" s="49"/>
      <c r="E757" s="49"/>
      <c r="F757" s="48"/>
      <c r="G757" s="48"/>
      <c r="H757" s="49"/>
      <c r="I757" s="49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6.5" customHeight="1" x14ac:dyDescent="0.25">
      <c r="A758" s="51"/>
      <c r="B758" s="48"/>
      <c r="C758" s="48"/>
      <c r="D758" s="49"/>
      <c r="E758" s="49"/>
      <c r="F758" s="48"/>
      <c r="G758" s="48"/>
      <c r="H758" s="49"/>
      <c r="I758" s="49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6.5" customHeight="1" x14ac:dyDescent="0.25">
      <c r="A759" s="51"/>
      <c r="B759" s="48"/>
      <c r="C759" s="48"/>
      <c r="D759" s="49"/>
      <c r="E759" s="49"/>
      <c r="F759" s="48"/>
      <c r="G759" s="48"/>
      <c r="H759" s="49"/>
      <c r="I759" s="49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6.5" customHeight="1" x14ac:dyDescent="0.25">
      <c r="A760" s="51"/>
      <c r="B760" s="48"/>
      <c r="C760" s="48"/>
      <c r="D760" s="49"/>
      <c r="E760" s="49"/>
      <c r="F760" s="48"/>
      <c r="G760" s="48"/>
      <c r="H760" s="49"/>
      <c r="I760" s="49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6.5" customHeight="1" x14ac:dyDescent="0.25">
      <c r="A761" s="51"/>
      <c r="B761" s="48"/>
      <c r="C761" s="48"/>
      <c r="D761" s="49"/>
      <c r="E761" s="49"/>
      <c r="F761" s="48"/>
      <c r="G761" s="48"/>
      <c r="H761" s="49"/>
      <c r="I761" s="49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6.5" customHeight="1" x14ac:dyDescent="0.25">
      <c r="A762" s="51"/>
      <c r="B762" s="48"/>
      <c r="C762" s="48"/>
      <c r="D762" s="49"/>
      <c r="E762" s="49"/>
      <c r="F762" s="48"/>
      <c r="G762" s="48"/>
      <c r="H762" s="49"/>
      <c r="I762" s="49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6.5" customHeight="1" x14ac:dyDescent="0.25">
      <c r="A763" s="51"/>
      <c r="B763" s="48"/>
      <c r="C763" s="48"/>
      <c r="D763" s="49"/>
      <c r="E763" s="49"/>
      <c r="F763" s="48"/>
      <c r="G763" s="48"/>
      <c r="H763" s="49"/>
      <c r="I763" s="49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6.5" customHeight="1" x14ac:dyDescent="0.25">
      <c r="A764" s="51"/>
      <c r="B764" s="48"/>
      <c r="C764" s="48"/>
      <c r="D764" s="49"/>
      <c r="E764" s="49"/>
      <c r="F764" s="48"/>
      <c r="G764" s="48"/>
      <c r="H764" s="49"/>
      <c r="I764" s="49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6.5" customHeight="1" x14ac:dyDescent="0.25">
      <c r="A765" s="51"/>
      <c r="B765" s="48"/>
      <c r="C765" s="48"/>
      <c r="D765" s="49"/>
      <c r="E765" s="49"/>
      <c r="F765" s="48"/>
      <c r="G765" s="48"/>
      <c r="H765" s="49"/>
      <c r="I765" s="49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6.5" customHeight="1" x14ac:dyDescent="0.25">
      <c r="A766" s="51"/>
      <c r="B766" s="48"/>
      <c r="C766" s="48"/>
      <c r="D766" s="49"/>
      <c r="E766" s="49"/>
      <c r="F766" s="48"/>
      <c r="G766" s="48"/>
      <c r="H766" s="49"/>
      <c r="I766" s="49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6.5" customHeight="1" x14ac:dyDescent="0.25">
      <c r="A767" s="51"/>
      <c r="B767" s="48"/>
      <c r="C767" s="48"/>
      <c r="D767" s="49"/>
      <c r="E767" s="49"/>
      <c r="F767" s="48"/>
      <c r="G767" s="48"/>
      <c r="H767" s="49"/>
      <c r="I767" s="49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6.5" customHeight="1" x14ac:dyDescent="0.25">
      <c r="A768" s="51"/>
      <c r="B768" s="48"/>
      <c r="C768" s="48"/>
      <c r="D768" s="49"/>
      <c r="E768" s="49"/>
      <c r="F768" s="48"/>
      <c r="G768" s="48"/>
      <c r="H768" s="49"/>
      <c r="I768" s="49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6.5" customHeight="1" x14ac:dyDescent="0.25">
      <c r="A769" s="51"/>
      <c r="B769" s="48"/>
      <c r="C769" s="48"/>
      <c r="D769" s="49"/>
      <c r="E769" s="49"/>
      <c r="F769" s="48"/>
      <c r="G769" s="48"/>
      <c r="H769" s="49"/>
      <c r="I769" s="49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6.5" customHeight="1" x14ac:dyDescent="0.25">
      <c r="A770" s="51"/>
      <c r="B770" s="48"/>
      <c r="C770" s="48"/>
      <c r="D770" s="49"/>
      <c r="E770" s="49"/>
      <c r="F770" s="48"/>
      <c r="G770" s="48"/>
      <c r="H770" s="49"/>
      <c r="I770" s="49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6.5" customHeight="1" x14ac:dyDescent="0.25">
      <c r="A771" s="51"/>
      <c r="B771" s="48"/>
      <c r="C771" s="48"/>
      <c r="D771" s="49"/>
      <c r="E771" s="49"/>
      <c r="F771" s="48"/>
      <c r="G771" s="48"/>
      <c r="H771" s="49"/>
      <c r="I771" s="49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6.5" customHeight="1" x14ac:dyDescent="0.25">
      <c r="A772" s="51"/>
      <c r="B772" s="48"/>
      <c r="C772" s="48"/>
      <c r="D772" s="49"/>
      <c r="E772" s="49"/>
      <c r="F772" s="48"/>
      <c r="G772" s="48"/>
      <c r="H772" s="49"/>
      <c r="I772" s="49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6.5" customHeight="1" x14ac:dyDescent="0.25">
      <c r="A773" s="51"/>
      <c r="B773" s="48"/>
      <c r="C773" s="48"/>
      <c r="D773" s="49"/>
      <c r="E773" s="49"/>
      <c r="F773" s="48"/>
      <c r="G773" s="48"/>
      <c r="H773" s="49"/>
      <c r="I773" s="49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6.5" customHeight="1" x14ac:dyDescent="0.25">
      <c r="A774" s="51"/>
      <c r="B774" s="48"/>
      <c r="C774" s="48"/>
      <c r="D774" s="49"/>
      <c r="E774" s="49"/>
      <c r="F774" s="48"/>
      <c r="G774" s="48"/>
      <c r="H774" s="49"/>
      <c r="I774" s="49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6.5" customHeight="1" x14ac:dyDescent="0.25">
      <c r="A775" s="51"/>
      <c r="B775" s="48"/>
      <c r="C775" s="48"/>
      <c r="D775" s="49"/>
      <c r="E775" s="49"/>
      <c r="F775" s="48"/>
      <c r="G775" s="48"/>
      <c r="H775" s="49"/>
      <c r="I775" s="49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6.5" customHeight="1" x14ac:dyDescent="0.25">
      <c r="A776" s="51"/>
      <c r="B776" s="48"/>
      <c r="C776" s="48"/>
      <c r="D776" s="49"/>
      <c r="E776" s="49"/>
      <c r="F776" s="48"/>
      <c r="G776" s="48"/>
      <c r="H776" s="49"/>
      <c r="I776" s="49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6.5" customHeight="1" x14ac:dyDescent="0.25">
      <c r="A777" s="51"/>
      <c r="B777" s="48"/>
      <c r="C777" s="48"/>
      <c r="D777" s="49"/>
      <c r="E777" s="49"/>
      <c r="F777" s="48"/>
      <c r="G777" s="48"/>
      <c r="H777" s="49"/>
      <c r="I777" s="49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6.5" customHeight="1" x14ac:dyDescent="0.25">
      <c r="A778" s="51"/>
      <c r="B778" s="48"/>
      <c r="C778" s="48"/>
      <c r="D778" s="49"/>
      <c r="E778" s="49"/>
      <c r="F778" s="48"/>
      <c r="G778" s="48"/>
      <c r="H778" s="49"/>
      <c r="I778" s="49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6.5" customHeight="1" x14ac:dyDescent="0.25">
      <c r="A779" s="51"/>
      <c r="B779" s="48"/>
      <c r="C779" s="48"/>
      <c r="D779" s="49"/>
      <c r="E779" s="49"/>
      <c r="F779" s="48"/>
      <c r="G779" s="48"/>
      <c r="H779" s="49"/>
      <c r="I779" s="49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6.5" customHeight="1" x14ac:dyDescent="0.25">
      <c r="A780" s="51"/>
      <c r="B780" s="48"/>
      <c r="C780" s="48"/>
      <c r="D780" s="49"/>
      <c r="E780" s="49"/>
      <c r="F780" s="48"/>
      <c r="G780" s="48"/>
      <c r="H780" s="49"/>
      <c r="I780" s="49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6.5" customHeight="1" x14ac:dyDescent="0.25">
      <c r="A781" s="51"/>
      <c r="B781" s="48"/>
      <c r="C781" s="48"/>
      <c r="D781" s="49"/>
      <c r="E781" s="49"/>
      <c r="F781" s="48"/>
      <c r="G781" s="48"/>
      <c r="H781" s="49"/>
      <c r="I781" s="49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6.5" customHeight="1" x14ac:dyDescent="0.25">
      <c r="A782" s="51"/>
      <c r="B782" s="48"/>
      <c r="C782" s="48"/>
      <c r="D782" s="49"/>
      <c r="E782" s="49"/>
      <c r="F782" s="48"/>
      <c r="G782" s="48"/>
      <c r="H782" s="49"/>
      <c r="I782" s="49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6.5" customHeight="1" x14ac:dyDescent="0.25">
      <c r="A783" s="51"/>
      <c r="B783" s="48"/>
      <c r="C783" s="48"/>
      <c r="D783" s="49"/>
      <c r="E783" s="49"/>
      <c r="F783" s="48"/>
      <c r="G783" s="48"/>
      <c r="H783" s="49"/>
      <c r="I783" s="49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6.5" customHeight="1" x14ac:dyDescent="0.25">
      <c r="A784" s="51"/>
      <c r="B784" s="48"/>
      <c r="C784" s="48"/>
      <c r="D784" s="49"/>
      <c r="E784" s="49"/>
      <c r="F784" s="48"/>
      <c r="G784" s="48"/>
      <c r="H784" s="49"/>
      <c r="I784" s="49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6.5" customHeight="1" x14ac:dyDescent="0.25">
      <c r="A785" s="51"/>
      <c r="B785" s="48"/>
      <c r="C785" s="48"/>
      <c r="D785" s="49"/>
      <c r="E785" s="49"/>
      <c r="F785" s="48"/>
      <c r="G785" s="48"/>
      <c r="H785" s="49"/>
      <c r="I785" s="49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6.5" customHeight="1" x14ac:dyDescent="0.25">
      <c r="A786" s="51"/>
      <c r="B786" s="48"/>
      <c r="C786" s="48"/>
      <c r="D786" s="49"/>
      <c r="E786" s="49"/>
      <c r="F786" s="48"/>
      <c r="G786" s="48"/>
      <c r="H786" s="49"/>
      <c r="I786" s="49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6.5" customHeight="1" x14ac:dyDescent="0.25">
      <c r="A787" s="51"/>
      <c r="B787" s="48"/>
      <c r="C787" s="48"/>
      <c r="D787" s="49"/>
      <c r="E787" s="49"/>
      <c r="F787" s="48"/>
      <c r="G787" s="48"/>
      <c r="H787" s="49"/>
      <c r="I787" s="49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6.5" customHeight="1" x14ac:dyDescent="0.25">
      <c r="A788" s="51"/>
      <c r="B788" s="48"/>
      <c r="C788" s="48"/>
      <c r="D788" s="49"/>
      <c r="E788" s="49"/>
      <c r="F788" s="48"/>
      <c r="G788" s="48"/>
      <c r="H788" s="49"/>
      <c r="I788" s="49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6.5" customHeight="1" x14ac:dyDescent="0.25">
      <c r="A789" s="51"/>
      <c r="B789" s="48"/>
      <c r="C789" s="48"/>
      <c r="D789" s="49"/>
      <c r="E789" s="49"/>
      <c r="F789" s="48"/>
      <c r="G789" s="48"/>
      <c r="H789" s="49"/>
      <c r="I789" s="49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6.5" customHeight="1" x14ac:dyDescent="0.25">
      <c r="A790" s="51"/>
      <c r="B790" s="48"/>
      <c r="C790" s="48"/>
      <c r="D790" s="49"/>
      <c r="E790" s="49"/>
      <c r="F790" s="48"/>
      <c r="G790" s="48"/>
      <c r="H790" s="49"/>
      <c r="I790" s="49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6.5" customHeight="1" x14ac:dyDescent="0.25">
      <c r="A791" s="51"/>
      <c r="B791" s="48"/>
      <c r="C791" s="48"/>
      <c r="D791" s="49"/>
      <c r="E791" s="49"/>
      <c r="F791" s="48"/>
      <c r="G791" s="48"/>
      <c r="H791" s="49"/>
      <c r="I791" s="49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6.5" customHeight="1" x14ac:dyDescent="0.25">
      <c r="A792" s="51"/>
      <c r="B792" s="48"/>
      <c r="C792" s="48"/>
      <c r="D792" s="49"/>
      <c r="E792" s="49"/>
      <c r="F792" s="48"/>
      <c r="G792" s="48"/>
      <c r="H792" s="49"/>
      <c r="I792" s="49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6.5" customHeight="1" x14ac:dyDescent="0.25">
      <c r="A793" s="51"/>
      <c r="B793" s="48"/>
      <c r="C793" s="48"/>
      <c r="D793" s="49"/>
      <c r="E793" s="49"/>
      <c r="F793" s="48"/>
      <c r="G793" s="48"/>
      <c r="H793" s="49"/>
      <c r="I793" s="49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6.5" customHeight="1" x14ac:dyDescent="0.25">
      <c r="A794" s="51"/>
      <c r="B794" s="48"/>
      <c r="C794" s="48"/>
      <c r="D794" s="49"/>
      <c r="E794" s="49"/>
      <c r="F794" s="48"/>
      <c r="G794" s="48"/>
      <c r="H794" s="49"/>
      <c r="I794" s="49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6.5" customHeight="1" x14ac:dyDescent="0.25">
      <c r="A795" s="51"/>
      <c r="B795" s="48"/>
      <c r="C795" s="48"/>
      <c r="D795" s="49"/>
      <c r="E795" s="49"/>
      <c r="F795" s="48"/>
      <c r="G795" s="48"/>
      <c r="H795" s="49"/>
      <c r="I795" s="49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6.5" customHeight="1" x14ac:dyDescent="0.25">
      <c r="A796" s="51"/>
      <c r="B796" s="48"/>
      <c r="C796" s="48"/>
      <c r="D796" s="49"/>
      <c r="E796" s="49"/>
      <c r="F796" s="48"/>
      <c r="G796" s="48"/>
      <c r="H796" s="49"/>
      <c r="I796" s="49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6.5" customHeight="1" x14ac:dyDescent="0.25">
      <c r="A797" s="51"/>
      <c r="B797" s="48"/>
      <c r="C797" s="48"/>
      <c r="D797" s="49"/>
      <c r="E797" s="49"/>
      <c r="F797" s="48"/>
      <c r="G797" s="48"/>
      <c r="H797" s="49"/>
      <c r="I797" s="49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6.5" customHeight="1" x14ac:dyDescent="0.25">
      <c r="A798" s="51"/>
      <c r="B798" s="48"/>
      <c r="C798" s="48"/>
      <c r="D798" s="49"/>
      <c r="E798" s="49"/>
      <c r="F798" s="48"/>
      <c r="G798" s="48"/>
      <c r="H798" s="49"/>
      <c r="I798" s="49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6.5" customHeight="1" x14ac:dyDescent="0.25">
      <c r="A799" s="51"/>
      <c r="B799" s="48"/>
      <c r="C799" s="48"/>
      <c r="D799" s="49"/>
      <c r="E799" s="49"/>
      <c r="F799" s="48"/>
      <c r="G799" s="48"/>
      <c r="H799" s="49"/>
      <c r="I799" s="49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6.5" customHeight="1" x14ac:dyDescent="0.25">
      <c r="A800" s="51"/>
      <c r="B800" s="48"/>
      <c r="C800" s="48"/>
      <c r="D800" s="49"/>
      <c r="E800" s="49"/>
      <c r="F800" s="48"/>
      <c r="G800" s="48"/>
      <c r="H800" s="49"/>
      <c r="I800" s="49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6.5" customHeight="1" x14ac:dyDescent="0.25">
      <c r="A801" s="51"/>
      <c r="B801" s="48"/>
      <c r="C801" s="48"/>
      <c r="D801" s="49"/>
      <c r="E801" s="49"/>
      <c r="F801" s="48"/>
      <c r="G801" s="48"/>
      <c r="H801" s="49"/>
      <c r="I801" s="49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6.5" customHeight="1" x14ac:dyDescent="0.25">
      <c r="A802" s="51"/>
      <c r="B802" s="48"/>
      <c r="C802" s="48"/>
      <c r="D802" s="49"/>
      <c r="E802" s="49"/>
      <c r="F802" s="48"/>
      <c r="G802" s="48"/>
      <c r="H802" s="49"/>
      <c r="I802" s="49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6.5" customHeight="1" x14ac:dyDescent="0.25">
      <c r="A803" s="51"/>
      <c r="B803" s="48"/>
      <c r="C803" s="48"/>
      <c r="D803" s="49"/>
      <c r="E803" s="49"/>
      <c r="F803" s="48"/>
      <c r="G803" s="48"/>
      <c r="H803" s="49"/>
      <c r="I803" s="49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6.5" customHeight="1" x14ac:dyDescent="0.25">
      <c r="A804" s="51"/>
      <c r="B804" s="48"/>
      <c r="C804" s="48"/>
      <c r="D804" s="49"/>
      <c r="E804" s="49"/>
      <c r="F804" s="48"/>
      <c r="G804" s="48"/>
      <c r="H804" s="49"/>
      <c r="I804" s="49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6.5" customHeight="1" x14ac:dyDescent="0.25">
      <c r="A805" s="51"/>
      <c r="B805" s="48"/>
      <c r="C805" s="48"/>
      <c r="D805" s="49"/>
      <c r="E805" s="49"/>
      <c r="F805" s="48"/>
      <c r="G805" s="48"/>
      <c r="H805" s="49"/>
      <c r="I805" s="49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6.5" customHeight="1" x14ac:dyDescent="0.25">
      <c r="A806" s="51"/>
      <c r="B806" s="48"/>
      <c r="C806" s="48"/>
      <c r="D806" s="49"/>
      <c r="E806" s="49"/>
      <c r="F806" s="48"/>
      <c r="G806" s="48"/>
      <c r="H806" s="49"/>
      <c r="I806" s="49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6.5" customHeight="1" x14ac:dyDescent="0.25">
      <c r="A807" s="51"/>
      <c r="B807" s="48"/>
      <c r="C807" s="48"/>
      <c r="D807" s="49"/>
      <c r="E807" s="49"/>
      <c r="F807" s="48"/>
      <c r="G807" s="48"/>
      <c r="H807" s="49"/>
      <c r="I807" s="49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6.5" customHeight="1" x14ac:dyDescent="0.25">
      <c r="A808" s="51"/>
      <c r="B808" s="48"/>
      <c r="C808" s="48"/>
      <c r="D808" s="49"/>
      <c r="E808" s="49"/>
      <c r="F808" s="48"/>
      <c r="G808" s="48"/>
      <c r="H808" s="49"/>
      <c r="I808" s="49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6.5" customHeight="1" x14ac:dyDescent="0.25">
      <c r="A809" s="51"/>
      <c r="B809" s="48"/>
      <c r="C809" s="48"/>
      <c r="D809" s="49"/>
      <c r="E809" s="49"/>
      <c r="F809" s="48"/>
      <c r="G809" s="48"/>
      <c r="H809" s="49"/>
      <c r="I809" s="49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6.5" customHeight="1" x14ac:dyDescent="0.25">
      <c r="A810" s="51"/>
      <c r="B810" s="48"/>
      <c r="C810" s="48"/>
      <c r="D810" s="49"/>
      <c r="E810" s="49"/>
      <c r="F810" s="48"/>
      <c r="G810" s="48"/>
      <c r="H810" s="49"/>
      <c r="I810" s="49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6.5" customHeight="1" x14ac:dyDescent="0.25">
      <c r="A811" s="51"/>
      <c r="B811" s="48"/>
      <c r="C811" s="48"/>
      <c r="D811" s="49"/>
      <c r="E811" s="49"/>
      <c r="F811" s="48"/>
      <c r="G811" s="48"/>
      <c r="H811" s="49"/>
      <c r="I811" s="49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6.5" customHeight="1" x14ac:dyDescent="0.25">
      <c r="A812" s="51"/>
      <c r="B812" s="48"/>
      <c r="C812" s="48"/>
      <c r="D812" s="49"/>
      <c r="E812" s="49"/>
      <c r="F812" s="48"/>
      <c r="G812" s="48"/>
      <c r="H812" s="49"/>
      <c r="I812" s="49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6.5" customHeight="1" x14ac:dyDescent="0.25">
      <c r="A813" s="51"/>
      <c r="B813" s="48"/>
      <c r="C813" s="48"/>
      <c r="D813" s="49"/>
      <c r="E813" s="49"/>
      <c r="F813" s="48"/>
      <c r="G813" s="48"/>
      <c r="H813" s="49"/>
      <c r="I813" s="49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6.5" customHeight="1" x14ac:dyDescent="0.25">
      <c r="A814" s="51"/>
      <c r="B814" s="48"/>
      <c r="C814" s="48"/>
      <c r="D814" s="49"/>
      <c r="E814" s="49"/>
      <c r="F814" s="48"/>
      <c r="G814" s="48"/>
      <c r="H814" s="49"/>
      <c r="I814" s="49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6.5" customHeight="1" x14ac:dyDescent="0.25">
      <c r="A815" s="51"/>
      <c r="B815" s="48"/>
      <c r="C815" s="48"/>
      <c r="D815" s="49"/>
      <c r="E815" s="49"/>
      <c r="F815" s="48"/>
      <c r="G815" s="48"/>
      <c r="H815" s="49"/>
      <c r="I815" s="49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6.5" customHeight="1" x14ac:dyDescent="0.25">
      <c r="A816" s="51"/>
      <c r="B816" s="48"/>
      <c r="C816" s="48"/>
      <c r="D816" s="49"/>
      <c r="E816" s="49"/>
      <c r="F816" s="48"/>
      <c r="G816" s="48"/>
      <c r="H816" s="49"/>
      <c r="I816" s="49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6.5" customHeight="1" x14ac:dyDescent="0.25">
      <c r="A817" s="51"/>
      <c r="B817" s="48"/>
      <c r="C817" s="48"/>
      <c r="D817" s="49"/>
      <c r="E817" s="49"/>
      <c r="F817" s="48"/>
      <c r="G817" s="48"/>
      <c r="H817" s="49"/>
      <c r="I817" s="49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6.5" customHeight="1" x14ac:dyDescent="0.25">
      <c r="A818" s="51"/>
      <c r="B818" s="48"/>
      <c r="C818" s="48"/>
      <c r="D818" s="49"/>
      <c r="E818" s="49"/>
      <c r="F818" s="48"/>
      <c r="G818" s="48"/>
      <c r="H818" s="49"/>
      <c r="I818" s="49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6.5" customHeight="1" x14ac:dyDescent="0.25">
      <c r="A819" s="51"/>
      <c r="B819" s="48"/>
      <c r="C819" s="48"/>
      <c r="D819" s="49"/>
      <c r="E819" s="49"/>
      <c r="F819" s="48"/>
      <c r="G819" s="48"/>
      <c r="H819" s="49"/>
      <c r="I819" s="49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6.5" customHeight="1" x14ac:dyDescent="0.25">
      <c r="A820" s="51"/>
      <c r="B820" s="48"/>
      <c r="C820" s="48"/>
      <c r="D820" s="49"/>
      <c r="E820" s="49"/>
      <c r="F820" s="48"/>
      <c r="G820" s="48"/>
      <c r="H820" s="49"/>
      <c r="I820" s="49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6.5" customHeight="1" x14ac:dyDescent="0.25">
      <c r="A821" s="51"/>
      <c r="B821" s="48"/>
      <c r="C821" s="48"/>
      <c r="D821" s="49"/>
      <c r="E821" s="49"/>
      <c r="F821" s="48"/>
      <c r="G821" s="48"/>
      <c r="H821" s="49"/>
      <c r="I821" s="49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6.5" customHeight="1" x14ac:dyDescent="0.25">
      <c r="A822" s="51"/>
      <c r="B822" s="48"/>
      <c r="C822" s="48"/>
      <c r="D822" s="49"/>
      <c r="E822" s="49"/>
      <c r="F822" s="48"/>
      <c r="G822" s="48"/>
      <c r="H822" s="49"/>
      <c r="I822" s="49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6.5" customHeight="1" x14ac:dyDescent="0.25">
      <c r="A823" s="51"/>
      <c r="B823" s="48"/>
      <c r="C823" s="48"/>
      <c r="D823" s="49"/>
      <c r="E823" s="49"/>
      <c r="F823" s="48"/>
      <c r="G823" s="48"/>
      <c r="H823" s="49"/>
      <c r="I823" s="49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6.5" customHeight="1" x14ac:dyDescent="0.25">
      <c r="A824" s="51"/>
      <c r="B824" s="48"/>
      <c r="C824" s="48"/>
      <c r="D824" s="49"/>
      <c r="E824" s="49"/>
      <c r="F824" s="48"/>
      <c r="G824" s="48"/>
      <c r="H824" s="49"/>
      <c r="I824" s="49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6.5" customHeight="1" x14ac:dyDescent="0.25">
      <c r="A825" s="51"/>
      <c r="B825" s="48"/>
      <c r="C825" s="48"/>
      <c r="D825" s="49"/>
      <c r="E825" s="49"/>
      <c r="F825" s="48"/>
      <c r="G825" s="48"/>
      <c r="H825" s="49"/>
      <c r="I825" s="49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6.5" customHeight="1" x14ac:dyDescent="0.25">
      <c r="A826" s="51"/>
      <c r="B826" s="48"/>
      <c r="C826" s="48"/>
      <c r="D826" s="49"/>
      <c r="E826" s="49"/>
      <c r="F826" s="48"/>
      <c r="G826" s="48"/>
      <c r="H826" s="49"/>
      <c r="I826" s="49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6.5" customHeight="1" x14ac:dyDescent="0.25">
      <c r="A827" s="51"/>
      <c r="B827" s="48"/>
      <c r="C827" s="48"/>
      <c r="D827" s="49"/>
      <c r="E827" s="49"/>
      <c r="F827" s="48"/>
      <c r="G827" s="48"/>
      <c r="H827" s="49"/>
      <c r="I827" s="49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6.5" customHeight="1" x14ac:dyDescent="0.25">
      <c r="A828" s="51"/>
      <c r="B828" s="48"/>
      <c r="C828" s="48"/>
      <c r="D828" s="49"/>
      <c r="E828" s="49"/>
      <c r="F828" s="48"/>
      <c r="G828" s="48"/>
      <c r="H828" s="49"/>
      <c r="I828" s="49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6.5" customHeight="1" x14ac:dyDescent="0.25">
      <c r="A829" s="51"/>
      <c r="B829" s="48"/>
      <c r="C829" s="48"/>
      <c r="D829" s="49"/>
      <c r="E829" s="49"/>
      <c r="F829" s="48"/>
      <c r="G829" s="48"/>
      <c r="H829" s="49"/>
      <c r="I829" s="49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6.5" customHeight="1" x14ac:dyDescent="0.25">
      <c r="A830" s="51"/>
      <c r="B830" s="48"/>
      <c r="C830" s="48"/>
      <c r="D830" s="49"/>
      <c r="E830" s="49"/>
      <c r="F830" s="48"/>
      <c r="G830" s="48"/>
      <c r="H830" s="49"/>
      <c r="I830" s="49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6.5" customHeight="1" x14ac:dyDescent="0.25">
      <c r="A831" s="51"/>
      <c r="B831" s="48"/>
      <c r="C831" s="48"/>
      <c r="D831" s="49"/>
      <c r="E831" s="49"/>
      <c r="F831" s="48"/>
      <c r="G831" s="48"/>
      <c r="H831" s="49"/>
      <c r="I831" s="49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6.5" customHeight="1" x14ac:dyDescent="0.25">
      <c r="A832" s="51"/>
      <c r="B832" s="48"/>
      <c r="C832" s="48"/>
      <c r="D832" s="49"/>
      <c r="E832" s="49"/>
      <c r="F832" s="48"/>
      <c r="G832" s="48"/>
      <c r="H832" s="49"/>
      <c r="I832" s="49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6.5" customHeight="1" x14ac:dyDescent="0.25">
      <c r="A833" s="51"/>
      <c r="B833" s="48"/>
      <c r="C833" s="48"/>
      <c r="D833" s="49"/>
      <c r="E833" s="49"/>
      <c r="F833" s="48"/>
      <c r="G833" s="48"/>
      <c r="H833" s="49"/>
      <c r="I833" s="49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6.5" customHeight="1" x14ac:dyDescent="0.25">
      <c r="A834" s="51"/>
      <c r="B834" s="48"/>
      <c r="C834" s="48"/>
      <c r="D834" s="49"/>
      <c r="E834" s="49"/>
      <c r="F834" s="48"/>
      <c r="G834" s="48"/>
      <c r="H834" s="49"/>
      <c r="I834" s="49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6.5" customHeight="1" x14ac:dyDescent="0.25">
      <c r="A835" s="51"/>
      <c r="B835" s="48"/>
      <c r="C835" s="48"/>
      <c r="D835" s="49"/>
      <c r="E835" s="49"/>
      <c r="F835" s="48"/>
      <c r="G835" s="48"/>
      <c r="H835" s="49"/>
      <c r="I835" s="49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6.5" customHeight="1" x14ac:dyDescent="0.25">
      <c r="A836" s="51"/>
      <c r="B836" s="48"/>
      <c r="C836" s="48"/>
      <c r="D836" s="49"/>
      <c r="E836" s="49"/>
      <c r="F836" s="48"/>
      <c r="G836" s="48"/>
      <c r="H836" s="49"/>
      <c r="I836" s="49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6.5" customHeight="1" x14ac:dyDescent="0.25">
      <c r="A837" s="51"/>
      <c r="B837" s="48"/>
      <c r="C837" s="48"/>
      <c r="D837" s="49"/>
      <c r="E837" s="49"/>
      <c r="F837" s="48"/>
      <c r="G837" s="48"/>
      <c r="H837" s="49"/>
      <c r="I837" s="49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6.5" customHeight="1" x14ac:dyDescent="0.25">
      <c r="A838" s="51"/>
      <c r="B838" s="48"/>
      <c r="C838" s="48"/>
      <c r="D838" s="49"/>
      <c r="E838" s="49"/>
      <c r="F838" s="48"/>
      <c r="G838" s="48"/>
      <c r="H838" s="49"/>
      <c r="I838" s="49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6.5" customHeight="1" x14ac:dyDescent="0.25">
      <c r="A839" s="51"/>
      <c r="B839" s="48"/>
      <c r="C839" s="48"/>
      <c r="D839" s="49"/>
      <c r="E839" s="49"/>
      <c r="F839" s="48"/>
      <c r="G839" s="48"/>
      <c r="H839" s="49"/>
      <c r="I839" s="49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6.5" customHeight="1" x14ac:dyDescent="0.25">
      <c r="A840" s="51"/>
      <c r="B840" s="48"/>
      <c r="C840" s="48"/>
      <c r="D840" s="49"/>
      <c r="E840" s="49"/>
      <c r="F840" s="48"/>
      <c r="G840" s="48"/>
      <c r="H840" s="49"/>
      <c r="I840" s="49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6.5" customHeight="1" x14ac:dyDescent="0.25">
      <c r="A841" s="51"/>
      <c r="B841" s="48"/>
      <c r="C841" s="48"/>
      <c r="D841" s="49"/>
      <c r="E841" s="49"/>
      <c r="F841" s="48"/>
      <c r="G841" s="48"/>
      <c r="H841" s="49"/>
      <c r="I841" s="49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6.5" customHeight="1" x14ac:dyDescent="0.25">
      <c r="A842" s="51"/>
      <c r="B842" s="48"/>
      <c r="C842" s="48"/>
      <c r="D842" s="49"/>
      <c r="E842" s="49"/>
      <c r="F842" s="48"/>
      <c r="G842" s="48"/>
      <c r="H842" s="49"/>
      <c r="I842" s="49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6.5" customHeight="1" x14ac:dyDescent="0.25">
      <c r="A843" s="51"/>
      <c r="B843" s="48"/>
      <c r="C843" s="48"/>
      <c r="D843" s="49"/>
      <c r="E843" s="49"/>
      <c r="F843" s="48"/>
      <c r="G843" s="48"/>
      <c r="H843" s="49"/>
      <c r="I843" s="49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6.5" customHeight="1" x14ac:dyDescent="0.25">
      <c r="A844" s="51"/>
      <c r="B844" s="48"/>
      <c r="C844" s="48"/>
      <c r="D844" s="49"/>
      <c r="E844" s="49"/>
      <c r="F844" s="48"/>
      <c r="G844" s="48"/>
      <c r="H844" s="49"/>
      <c r="I844" s="49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6.5" customHeight="1" x14ac:dyDescent="0.25">
      <c r="A845" s="51"/>
      <c r="B845" s="48"/>
      <c r="C845" s="48"/>
      <c r="D845" s="49"/>
      <c r="E845" s="49"/>
      <c r="F845" s="48"/>
      <c r="G845" s="48"/>
      <c r="H845" s="49"/>
      <c r="I845" s="49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6.5" customHeight="1" x14ac:dyDescent="0.25">
      <c r="A846" s="51"/>
      <c r="B846" s="48"/>
      <c r="C846" s="48"/>
      <c r="D846" s="49"/>
      <c r="E846" s="49"/>
      <c r="F846" s="48"/>
      <c r="G846" s="48"/>
      <c r="H846" s="49"/>
      <c r="I846" s="49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6.5" customHeight="1" x14ac:dyDescent="0.25">
      <c r="A847" s="51"/>
      <c r="B847" s="48"/>
      <c r="C847" s="48"/>
      <c r="D847" s="49"/>
      <c r="E847" s="49"/>
      <c r="F847" s="48"/>
      <c r="G847" s="48"/>
      <c r="H847" s="49"/>
      <c r="I847" s="49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6.5" customHeight="1" x14ac:dyDescent="0.25">
      <c r="A848" s="51"/>
      <c r="B848" s="48"/>
      <c r="C848" s="48"/>
      <c r="D848" s="49"/>
      <c r="E848" s="49"/>
      <c r="F848" s="48"/>
      <c r="G848" s="48"/>
      <c r="H848" s="49"/>
      <c r="I848" s="49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6.5" customHeight="1" x14ac:dyDescent="0.25">
      <c r="A849" s="51"/>
      <c r="B849" s="48"/>
      <c r="C849" s="48"/>
      <c r="D849" s="49"/>
      <c r="E849" s="49"/>
      <c r="F849" s="48"/>
      <c r="G849" s="48"/>
      <c r="H849" s="49"/>
      <c r="I849" s="49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6.5" customHeight="1" x14ac:dyDescent="0.25">
      <c r="A850" s="51"/>
      <c r="B850" s="48"/>
      <c r="C850" s="48"/>
      <c r="D850" s="49"/>
      <c r="E850" s="49"/>
      <c r="F850" s="48"/>
      <c r="G850" s="48"/>
      <c r="H850" s="49"/>
      <c r="I850" s="49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6.5" customHeight="1" x14ac:dyDescent="0.25">
      <c r="A851" s="51"/>
      <c r="B851" s="48"/>
      <c r="C851" s="48"/>
      <c r="D851" s="49"/>
      <c r="E851" s="49"/>
      <c r="F851" s="48"/>
      <c r="G851" s="48"/>
      <c r="H851" s="49"/>
      <c r="I851" s="49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6.5" customHeight="1" x14ac:dyDescent="0.25">
      <c r="A852" s="51"/>
      <c r="B852" s="48"/>
      <c r="C852" s="48"/>
      <c r="D852" s="49"/>
      <c r="E852" s="49"/>
      <c r="F852" s="48"/>
      <c r="G852" s="48"/>
      <c r="H852" s="49"/>
      <c r="I852" s="49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6.5" customHeight="1" x14ac:dyDescent="0.25">
      <c r="A853" s="51"/>
      <c r="B853" s="48"/>
      <c r="C853" s="48"/>
      <c r="D853" s="49"/>
      <c r="E853" s="49"/>
      <c r="F853" s="48"/>
      <c r="G853" s="48"/>
      <c r="H853" s="49"/>
      <c r="I853" s="49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6.5" customHeight="1" x14ac:dyDescent="0.25">
      <c r="A854" s="51"/>
      <c r="B854" s="48"/>
      <c r="C854" s="48"/>
      <c r="D854" s="49"/>
      <c r="E854" s="49"/>
      <c r="F854" s="48"/>
      <c r="G854" s="48"/>
      <c r="H854" s="49"/>
      <c r="I854" s="49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6.5" customHeight="1" x14ac:dyDescent="0.25">
      <c r="A855" s="51"/>
      <c r="B855" s="48"/>
      <c r="C855" s="48"/>
      <c r="D855" s="49"/>
      <c r="E855" s="49"/>
      <c r="F855" s="48"/>
      <c r="G855" s="48"/>
      <c r="H855" s="49"/>
      <c r="I855" s="49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6.5" customHeight="1" x14ac:dyDescent="0.25">
      <c r="A856" s="51"/>
      <c r="B856" s="48"/>
      <c r="C856" s="48"/>
      <c r="D856" s="49"/>
      <c r="E856" s="49"/>
      <c r="F856" s="48"/>
      <c r="G856" s="48"/>
      <c r="H856" s="49"/>
      <c r="I856" s="49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6.5" customHeight="1" x14ac:dyDescent="0.25">
      <c r="A857" s="51"/>
      <c r="B857" s="48"/>
      <c r="C857" s="48"/>
      <c r="D857" s="49"/>
      <c r="E857" s="49"/>
      <c r="F857" s="48"/>
      <c r="G857" s="48"/>
      <c r="H857" s="49"/>
      <c r="I857" s="49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6.5" customHeight="1" x14ac:dyDescent="0.25">
      <c r="A858" s="51"/>
      <c r="B858" s="48"/>
      <c r="C858" s="48"/>
      <c r="D858" s="49"/>
      <c r="E858" s="49"/>
      <c r="F858" s="48"/>
      <c r="G858" s="48"/>
      <c r="H858" s="49"/>
      <c r="I858" s="49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6.5" customHeight="1" x14ac:dyDescent="0.25">
      <c r="A859" s="51"/>
      <c r="B859" s="48"/>
      <c r="C859" s="48"/>
      <c r="D859" s="49"/>
      <c r="E859" s="49"/>
      <c r="F859" s="48"/>
      <c r="G859" s="48"/>
      <c r="H859" s="49"/>
      <c r="I859" s="49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6.5" customHeight="1" x14ac:dyDescent="0.25">
      <c r="A860" s="51"/>
      <c r="B860" s="48"/>
      <c r="C860" s="48"/>
      <c r="D860" s="49"/>
      <c r="E860" s="49"/>
      <c r="F860" s="48"/>
      <c r="G860" s="48"/>
      <c r="H860" s="49"/>
      <c r="I860" s="49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6.5" customHeight="1" x14ac:dyDescent="0.25">
      <c r="A861" s="51"/>
      <c r="B861" s="48"/>
      <c r="C861" s="48"/>
      <c r="D861" s="49"/>
      <c r="E861" s="49"/>
      <c r="F861" s="48"/>
      <c r="G861" s="48"/>
      <c r="H861" s="49"/>
      <c r="I861" s="49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6.5" customHeight="1" x14ac:dyDescent="0.25">
      <c r="A862" s="51"/>
      <c r="B862" s="48"/>
      <c r="C862" s="48"/>
      <c r="D862" s="49"/>
      <c r="E862" s="49"/>
      <c r="F862" s="48"/>
      <c r="G862" s="48"/>
      <c r="H862" s="49"/>
      <c r="I862" s="49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6.5" customHeight="1" x14ac:dyDescent="0.25">
      <c r="A863" s="51"/>
      <c r="B863" s="48"/>
      <c r="C863" s="48"/>
      <c r="D863" s="49"/>
      <c r="E863" s="49"/>
      <c r="F863" s="48"/>
      <c r="G863" s="48"/>
      <c r="H863" s="49"/>
      <c r="I863" s="49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6.5" customHeight="1" x14ac:dyDescent="0.25">
      <c r="A864" s="51"/>
      <c r="B864" s="48"/>
      <c r="C864" s="48"/>
      <c r="D864" s="49"/>
      <c r="E864" s="49"/>
      <c r="F864" s="48"/>
      <c r="G864" s="48"/>
      <c r="H864" s="49"/>
      <c r="I864" s="49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6.5" customHeight="1" x14ac:dyDescent="0.25">
      <c r="A865" s="51"/>
      <c r="B865" s="48"/>
      <c r="C865" s="48"/>
      <c r="D865" s="49"/>
      <c r="E865" s="49"/>
      <c r="F865" s="48"/>
      <c r="G865" s="48"/>
      <c r="H865" s="49"/>
      <c r="I865" s="49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6.5" customHeight="1" x14ac:dyDescent="0.25">
      <c r="A866" s="51"/>
      <c r="B866" s="48"/>
      <c r="C866" s="48"/>
      <c r="D866" s="49"/>
      <c r="E866" s="49"/>
      <c r="F866" s="48"/>
      <c r="G866" s="48"/>
      <c r="H866" s="49"/>
      <c r="I866" s="49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6.5" customHeight="1" x14ac:dyDescent="0.25">
      <c r="A867" s="51"/>
      <c r="B867" s="48"/>
      <c r="C867" s="48"/>
      <c r="D867" s="49"/>
      <c r="E867" s="49"/>
      <c r="F867" s="48"/>
      <c r="G867" s="48"/>
      <c r="H867" s="49"/>
      <c r="I867" s="49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6.5" customHeight="1" x14ac:dyDescent="0.25">
      <c r="A868" s="51"/>
      <c r="B868" s="48"/>
      <c r="C868" s="48"/>
      <c r="D868" s="49"/>
      <c r="E868" s="49"/>
      <c r="F868" s="48"/>
      <c r="G868" s="48"/>
      <c r="H868" s="49"/>
      <c r="I868" s="49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6.5" customHeight="1" x14ac:dyDescent="0.25">
      <c r="A869" s="51"/>
      <c r="B869" s="48"/>
      <c r="C869" s="48"/>
      <c r="D869" s="49"/>
      <c r="E869" s="49"/>
      <c r="F869" s="48"/>
      <c r="G869" s="48"/>
      <c r="H869" s="49"/>
      <c r="I869" s="49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6.5" customHeight="1" x14ac:dyDescent="0.25">
      <c r="A870" s="51"/>
      <c r="B870" s="48"/>
      <c r="C870" s="48"/>
      <c r="D870" s="49"/>
      <c r="E870" s="49"/>
      <c r="F870" s="48"/>
      <c r="G870" s="48"/>
      <c r="H870" s="49"/>
      <c r="I870" s="49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6.5" customHeight="1" x14ac:dyDescent="0.25">
      <c r="A871" s="51"/>
      <c r="B871" s="48"/>
      <c r="C871" s="48"/>
      <c r="D871" s="49"/>
      <c r="E871" s="49"/>
      <c r="F871" s="48"/>
      <c r="G871" s="48"/>
      <c r="H871" s="49"/>
      <c r="I871" s="49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6.5" customHeight="1" x14ac:dyDescent="0.25">
      <c r="A872" s="51"/>
      <c r="B872" s="48"/>
      <c r="C872" s="48"/>
      <c r="D872" s="49"/>
      <c r="E872" s="49"/>
      <c r="F872" s="48"/>
      <c r="G872" s="48"/>
      <c r="H872" s="49"/>
      <c r="I872" s="49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6.5" customHeight="1" x14ac:dyDescent="0.25">
      <c r="A873" s="51"/>
      <c r="B873" s="48"/>
      <c r="C873" s="48"/>
      <c r="D873" s="49"/>
      <c r="E873" s="49"/>
      <c r="F873" s="48"/>
      <c r="G873" s="48"/>
      <c r="H873" s="49"/>
      <c r="I873" s="49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6.5" customHeight="1" x14ac:dyDescent="0.25">
      <c r="A874" s="51"/>
      <c r="B874" s="48"/>
      <c r="C874" s="48"/>
      <c r="D874" s="49"/>
      <c r="E874" s="49"/>
      <c r="F874" s="48"/>
      <c r="G874" s="48"/>
      <c r="H874" s="49"/>
      <c r="I874" s="49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6.5" customHeight="1" x14ac:dyDescent="0.25">
      <c r="A875" s="51"/>
      <c r="B875" s="48"/>
      <c r="C875" s="48"/>
      <c r="D875" s="49"/>
      <c r="E875" s="49"/>
      <c r="F875" s="48"/>
      <c r="G875" s="48"/>
      <c r="H875" s="49"/>
      <c r="I875" s="49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6.5" customHeight="1" x14ac:dyDescent="0.25">
      <c r="A876" s="51"/>
      <c r="B876" s="48"/>
      <c r="C876" s="48"/>
      <c r="D876" s="49"/>
      <c r="E876" s="49"/>
      <c r="F876" s="48"/>
      <c r="G876" s="48"/>
      <c r="H876" s="49"/>
      <c r="I876" s="49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6.5" customHeight="1" x14ac:dyDescent="0.25">
      <c r="A877" s="51"/>
      <c r="B877" s="48"/>
      <c r="C877" s="48"/>
      <c r="D877" s="49"/>
      <c r="E877" s="49"/>
      <c r="F877" s="48"/>
      <c r="G877" s="48"/>
      <c r="H877" s="49"/>
      <c r="I877" s="49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6.5" customHeight="1" x14ac:dyDescent="0.25">
      <c r="A878" s="51"/>
      <c r="B878" s="48"/>
      <c r="C878" s="48"/>
      <c r="D878" s="49"/>
      <c r="E878" s="49"/>
      <c r="F878" s="48"/>
      <c r="G878" s="48"/>
      <c r="H878" s="49"/>
      <c r="I878" s="49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6.5" customHeight="1" x14ac:dyDescent="0.25">
      <c r="A879" s="51"/>
      <c r="B879" s="48"/>
      <c r="C879" s="48"/>
      <c r="D879" s="49"/>
      <c r="E879" s="49"/>
      <c r="F879" s="48"/>
      <c r="G879" s="48"/>
      <c r="H879" s="49"/>
      <c r="I879" s="49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6.5" customHeight="1" x14ac:dyDescent="0.25">
      <c r="A880" s="51"/>
      <c r="B880" s="48"/>
      <c r="C880" s="48"/>
      <c r="D880" s="49"/>
      <c r="E880" s="49"/>
      <c r="F880" s="48"/>
      <c r="G880" s="48"/>
      <c r="H880" s="49"/>
      <c r="I880" s="49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6.5" customHeight="1" x14ac:dyDescent="0.25">
      <c r="A881" s="51"/>
      <c r="B881" s="48"/>
      <c r="C881" s="48"/>
      <c r="D881" s="49"/>
      <c r="E881" s="49"/>
      <c r="F881" s="48"/>
      <c r="G881" s="48"/>
      <c r="H881" s="49"/>
      <c r="I881" s="49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6.5" customHeight="1" x14ac:dyDescent="0.25">
      <c r="A882" s="51"/>
      <c r="B882" s="48"/>
      <c r="C882" s="48"/>
      <c r="D882" s="49"/>
      <c r="E882" s="49"/>
      <c r="F882" s="48"/>
      <c r="G882" s="48"/>
      <c r="H882" s="49"/>
      <c r="I882" s="49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6.5" customHeight="1" x14ac:dyDescent="0.25">
      <c r="A883" s="51"/>
      <c r="B883" s="48"/>
      <c r="C883" s="48"/>
      <c r="D883" s="49"/>
      <c r="E883" s="49"/>
      <c r="F883" s="48"/>
      <c r="G883" s="48"/>
      <c r="H883" s="49"/>
      <c r="I883" s="49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6.5" customHeight="1" x14ac:dyDescent="0.25">
      <c r="A884" s="51"/>
      <c r="B884" s="48"/>
      <c r="C884" s="48"/>
      <c r="D884" s="49"/>
      <c r="E884" s="49"/>
      <c r="F884" s="48"/>
      <c r="G884" s="48"/>
      <c r="H884" s="49"/>
      <c r="I884" s="49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6.5" customHeight="1" x14ac:dyDescent="0.25">
      <c r="A885" s="51"/>
      <c r="B885" s="48"/>
      <c r="C885" s="48"/>
      <c r="D885" s="49"/>
      <c r="E885" s="49"/>
      <c r="F885" s="48"/>
      <c r="G885" s="48"/>
      <c r="H885" s="49"/>
      <c r="I885" s="49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6.5" customHeight="1" x14ac:dyDescent="0.25">
      <c r="A886" s="51"/>
      <c r="B886" s="48"/>
      <c r="C886" s="48"/>
      <c r="D886" s="49"/>
      <c r="E886" s="49"/>
      <c r="F886" s="48"/>
      <c r="G886" s="48"/>
      <c r="H886" s="49"/>
      <c r="I886" s="49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6.5" customHeight="1" x14ac:dyDescent="0.25">
      <c r="A887" s="51"/>
      <c r="B887" s="48"/>
      <c r="C887" s="48"/>
      <c r="D887" s="49"/>
      <c r="E887" s="49"/>
      <c r="F887" s="48"/>
      <c r="G887" s="48"/>
      <c r="H887" s="49"/>
      <c r="I887" s="49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6.5" customHeight="1" x14ac:dyDescent="0.25">
      <c r="A888" s="51"/>
      <c r="B888" s="48"/>
      <c r="C888" s="48"/>
      <c r="D888" s="49"/>
      <c r="E888" s="49"/>
      <c r="F888" s="48"/>
      <c r="G888" s="48"/>
      <c r="H888" s="49"/>
      <c r="I888" s="49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6.5" customHeight="1" x14ac:dyDescent="0.25">
      <c r="A889" s="51"/>
      <c r="B889" s="48"/>
      <c r="C889" s="48"/>
      <c r="D889" s="49"/>
      <c r="E889" s="49"/>
      <c r="F889" s="48"/>
      <c r="G889" s="48"/>
      <c r="H889" s="49"/>
      <c r="I889" s="49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6.5" customHeight="1" x14ac:dyDescent="0.25">
      <c r="A890" s="51"/>
      <c r="B890" s="48"/>
      <c r="C890" s="48"/>
      <c r="D890" s="49"/>
      <c r="E890" s="49"/>
      <c r="F890" s="48"/>
      <c r="G890" s="48"/>
      <c r="H890" s="49"/>
      <c r="I890" s="49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6.5" customHeight="1" x14ac:dyDescent="0.25">
      <c r="A891" s="51"/>
      <c r="B891" s="48"/>
      <c r="C891" s="48"/>
      <c r="D891" s="49"/>
      <c r="E891" s="49"/>
      <c r="F891" s="48"/>
      <c r="G891" s="48"/>
      <c r="H891" s="49"/>
      <c r="I891" s="49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6.5" customHeight="1" x14ac:dyDescent="0.25">
      <c r="A892" s="51"/>
      <c r="B892" s="48"/>
      <c r="C892" s="48"/>
      <c r="D892" s="49"/>
      <c r="E892" s="49"/>
      <c r="F892" s="48"/>
      <c r="G892" s="48"/>
      <c r="H892" s="49"/>
      <c r="I892" s="49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6.5" customHeight="1" x14ac:dyDescent="0.25">
      <c r="A893" s="51"/>
      <c r="B893" s="48"/>
      <c r="C893" s="48"/>
      <c r="D893" s="49"/>
      <c r="E893" s="49"/>
      <c r="F893" s="48"/>
      <c r="G893" s="48"/>
      <c r="H893" s="49"/>
      <c r="I893" s="49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6.5" customHeight="1" x14ac:dyDescent="0.25">
      <c r="A894" s="51"/>
      <c r="B894" s="48"/>
      <c r="C894" s="48"/>
      <c r="D894" s="49"/>
      <c r="E894" s="49"/>
      <c r="F894" s="48"/>
      <c r="G894" s="48"/>
      <c r="H894" s="49"/>
      <c r="I894" s="49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6.5" customHeight="1" x14ac:dyDescent="0.25">
      <c r="A895" s="51"/>
      <c r="B895" s="48"/>
      <c r="C895" s="48"/>
      <c r="D895" s="49"/>
      <c r="E895" s="49"/>
      <c r="F895" s="48"/>
      <c r="G895" s="48"/>
      <c r="H895" s="49"/>
      <c r="I895" s="49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6.5" customHeight="1" x14ac:dyDescent="0.25">
      <c r="A896" s="51"/>
      <c r="B896" s="48"/>
      <c r="C896" s="48"/>
      <c r="D896" s="49"/>
      <c r="E896" s="49"/>
      <c r="F896" s="48"/>
      <c r="G896" s="48"/>
      <c r="H896" s="49"/>
      <c r="I896" s="49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6.5" customHeight="1" x14ac:dyDescent="0.25">
      <c r="A897" s="51"/>
      <c r="B897" s="48"/>
      <c r="C897" s="48"/>
      <c r="D897" s="49"/>
      <c r="E897" s="49"/>
      <c r="F897" s="48"/>
      <c r="G897" s="48"/>
      <c r="H897" s="49"/>
      <c r="I897" s="49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6.5" customHeight="1" x14ac:dyDescent="0.25">
      <c r="A898" s="51"/>
      <c r="B898" s="48"/>
      <c r="C898" s="48"/>
      <c r="D898" s="49"/>
      <c r="E898" s="49"/>
      <c r="F898" s="48"/>
      <c r="G898" s="48"/>
      <c r="H898" s="49"/>
      <c r="I898" s="49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6.5" customHeight="1" x14ac:dyDescent="0.25">
      <c r="A899" s="51"/>
      <c r="B899" s="48"/>
      <c r="C899" s="48"/>
      <c r="D899" s="49"/>
      <c r="E899" s="49"/>
      <c r="F899" s="48"/>
      <c r="G899" s="48"/>
      <c r="H899" s="49"/>
      <c r="I899" s="49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6.5" customHeight="1" x14ac:dyDescent="0.25">
      <c r="A900" s="51"/>
      <c r="B900" s="48"/>
      <c r="C900" s="48"/>
      <c r="D900" s="49"/>
      <c r="E900" s="49"/>
      <c r="F900" s="48"/>
      <c r="G900" s="48"/>
      <c r="H900" s="49"/>
      <c r="I900" s="49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6.5" customHeight="1" x14ac:dyDescent="0.25">
      <c r="A901" s="51"/>
      <c r="B901" s="48"/>
      <c r="C901" s="48"/>
      <c r="D901" s="49"/>
      <c r="E901" s="49"/>
      <c r="F901" s="48"/>
      <c r="G901" s="48"/>
      <c r="H901" s="49"/>
      <c r="I901" s="49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6.5" customHeight="1" x14ac:dyDescent="0.25">
      <c r="A902" s="51"/>
      <c r="B902" s="48"/>
      <c r="C902" s="48"/>
      <c r="D902" s="49"/>
      <c r="E902" s="49"/>
      <c r="F902" s="48"/>
      <c r="G902" s="48"/>
      <c r="H902" s="49"/>
      <c r="I902" s="49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6.5" customHeight="1" x14ac:dyDescent="0.25">
      <c r="A903" s="51"/>
      <c r="B903" s="48"/>
      <c r="C903" s="48"/>
      <c r="D903" s="49"/>
      <c r="E903" s="49"/>
      <c r="F903" s="48"/>
      <c r="G903" s="48"/>
      <c r="H903" s="49"/>
      <c r="I903" s="49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6.5" customHeight="1" x14ac:dyDescent="0.25">
      <c r="A904" s="51"/>
      <c r="B904" s="48"/>
      <c r="C904" s="48"/>
      <c r="D904" s="49"/>
      <c r="E904" s="49"/>
      <c r="F904" s="48"/>
      <c r="G904" s="48"/>
      <c r="H904" s="49"/>
      <c r="I904" s="49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6.5" customHeight="1" x14ac:dyDescent="0.25">
      <c r="A905" s="51"/>
      <c r="B905" s="48"/>
      <c r="C905" s="48"/>
      <c r="D905" s="49"/>
      <c r="E905" s="49"/>
      <c r="F905" s="48"/>
      <c r="G905" s="48"/>
      <c r="H905" s="49"/>
      <c r="I905" s="49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6.5" customHeight="1" x14ac:dyDescent="0.25">
      <c r="A906" s="51"/>
      <c r="B906" s="48"/>
      <c r="C906" s="48"/>
      <c r="D906" s="49"/>
      <c r="E906" s="49"/>
      <c r="F906" s="48"/>
      <c r="G906" s="48"/>
      <c r="H906" s="49"/>
      <c r="I906" s="49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6.5" customHeight="1" x14ac:dyDescent="0.25">
      <c r="A907" s="51"/>
      <c r="B907" s="48"/>
      <c r="C907" s="48"/>
      <c r="D907" s="49"/>
      <c r="E907" s="49"/>
      <c r="F907" s="48"/>
      <c r="G907" s="48"/>
      <c r="H907" s="49"/>
      <c r="I907" s="49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6.5" customHeight="1" x14ac:dyDescent="0.25">
      <c r="A908" s="51"/>
      <c r="B908" s="48"/>
      <c r="C908" s="48"/>
      <c r="D908" s="49"/>
      <c r="E908" s="49"/>
      <c r="F908" s="48"/>
      <c r="G908" s="48"/>
      <c r="H908" s="49"/>
      <c r="I908" s="49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6.5" customHeight="1" x14ac:dyDescent="0.25">
      <c r="A909" s="51"/>
      <c r="B909" s="48"/>
      <c r="C909" s="48"/>
      <c r="D909" s="49"/>
      <c r="E909" s="49"/>
      <c r="F909" s="48"/>
      <c r="G909" s="48"/>
      <c r="H909" s="49"/>
      <c r="I909" s="49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6.5" customHeight="1" x14ac:dyDescent="0.25">
      <c r="A910" s="51"/>
      <c r="B910" s="48"/>
      <c r="C910" s="48"/>
      <c r="D910" s="49"/>
      <c r="E910" s="49"/>
      <c r="F910" s="48"/>
      <c r="G910" s="48"/>
      <c r="H910" s="49"/>
      <c r="I910" s="49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6.5" customHeight="1" x14ac:dyDescent="0.25">
      <c r="A911" s="51"/>
      <c r="B911" s="48"/>
      <c r="C911" s="48"/>
      <c r="D911" s="49"/>
      <c r="E911" s="49"/>
      <c r="F911" s="48"/>
      <c r="G911" s="48"/>
      <c r="H911" s="49"/>
      <c r="I911" s="49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6.5" customHeight="1" x14ac:dyDescent="0.25">
      <c r="A912" s="51"/>
      <c r="B912" s="48"/>
      <c r="C912" s="48"/>
      <c r="D912" s="49"/>
      <c r="E912" s="49"/>
      <c r="F912" s="48"/>
      <c r="G912" s="48"/>
      <c r="H912" s="49"/>
      <c r="I912" s="49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6.5" customHeight="1" x14ac:dyDescent="0.25">
      <c r="A913" s="51"/>
      <c r="B913" s="48"/>
      <c r="C913" s="48"/>
      <c r="D913" s="49"/>
      <c r="E913" s="49"/>
      <c r="F913" s="48"/>
      <c r="G913" s="48"/>
      <c r="H913" s="49"/>
      <c r="I913" s="49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6.5" customHeight="1" x14ac:dyDescent="0.25">
      <c r="A914" s="51"/>
      <c r="B914" s="48"/>
      <c r="C914" s="48"/>
      <c r="D914" s="49"/>
      <c r="E914" s="49"/>
      <c r="F914" s="48"/>
      <c r="G914" s="48"/>
      <c r="H914" s="49"/>
      <c r="I914" s="49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6.5" customHeight="1" x14ac:dyDescent="0.25">
      <c r="A915" s="51"/>
      <c r="B915" s="48"/>
      <c r="C915" s="48"/>
      <c r="D915" s="49"/>
      <c r="E915" s="49"/>
      <c r="F915" s="48"/>
      <c r="G915" s="48"/>
      <c r="H915" s="49"/>
      <c r="I915" s="49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6.5" customHeight="1" x14ac:dyDescent="0.25">
      <c r="A916" s="51"/>
      <c r="B916" s="48"/>
      <c r="C916" s="48"/>
      <c r="D916" s="49"/>
      <c r="E916" s="49"/>
      <c r="F916" s="48"/>
      <c r="G916" s="48"/>
      <c r="H916" s="49"/>
      <c r="I916" s="49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6.5" customHeight="1" x14ac:dyDescent="0.25">
      <c r="A917" s="51"/>
      <c r="B917" s="48"/>
      <c r="C917" s="48"/>
      <c r="D917" s="49"/>
      <c r="E917" s="49"/>
      <c r="F917" s="48"/>
      <c r="G917" s="48"/>
      <c r="H917" s="49"/>
      <c r="I917" s="49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6.5" customHeight="1" x14ac:dyDescent="0.25">
      <c r="A918" s="51"/>
      <c r="B918" s="48"/>
      <c r="C918" s="48"/>
      <c r="D918" s="49"/>
      <c r="E918" s="49"/>
      <c r="F918" s="48"/>
      <c r="G918" s="48"/>
      <c r="H918" s="49"/>
      <c r="I918" s="49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6.5" customHeight="1" x14ac:dyDescent="0.25">
      <c r="A919" s="51"/>
      <c r="B919" s="48"/>
      <c r="C919" s="48"/>
      <c r="D919" s="49"/>
      <c r="E919" s="49"/>
      <c r="F919" s="48"/>
      <c r="G919" s="48"/>
      <c r="H919" s="49"/>
      <c r="I919" s="49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6.5" customHeight="1" x14ac:dyDescent="0.25">
      <c r="A920" s="51"/>
      <c r="B920" s="48"/>
      <c r="C920" s="48"/>
      <c r="D920" s="49"/>
      <c r="E920" s="49"/>
      <c r="F920" s="48"/>
      <c r="G920" s="48"/>
      <c r="H920" s="49"/>
      <c r="I920" s="49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6.5" customHeight="1" x14ac:dyDescent="0.25">
      <c r="A921" s="51"/>
      <c r="B921" s="48"/>
      <c r="C921" s="48"/>
      <c r="D921" s="49"/>
      <c r="E921" s="49"/>
      <c r="F921" s="48"/>
      <c r="G921" s="48"/>
      <c r="H921" s="49"/>
      <c r="I921" s="49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6.5" customHeight="1" x14ac:dyDescent="0.25">
      <c r="A922" s="51"/>
      <c r="B922" s="48"/>
      <c r="C922" s="48"/>
      <c r="D922" s="49"/>
      <c r="E922" s="49"/>
      <c r="F922" s="48"/>
      <c r="G922" s="48"/>
      <c r="H922" s="49"/>
      <c r="I922" s="49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6.5" customHeight="1" x14ac:dyDescent="0.25">
      <c r="A923" s="51"/>
      <c r="B923" s="48"/>
      <c r="C923" s="48"/>
      <c r="D923" s="49"/>
      <c r="E923" s="49"/>
      <c r="F923" s="48"/>
      <c r="G923" s="48"/>
      <c r="H923" s="49"/>
      <c r="I923" s="49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6.5" customHeight="1" x14ac:dyDescent="0.25">
      <c r="A924" s="51"/>
      <c r="B924" s="48"/>
      <c r="C924" s="48"/>
      <c r="D924" s="49"/>
      <c r="E924" s="49"/>
      <c r="F924" s="48"/>
      <c r="G924" s="48"/>
      <c r="H924" s="49"/>
      <c r="I924" s="49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6.5" customHeight="1" x14ac:dyDescent="0.25">
      <c r="A925" s="51"/>
      <c r="B925" s="48"/>
      <c r="C925" s="48"/>
      <c r="D925" s="49"/>
      <c r="E925" s="49"/>
      <c r="F925" s="48"/>
      <c r="G925" s="48"/>
      <c r="H925" s="49"/>
      <c r="I925" s="49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6.5" customHeight="1" x14ac:dyDescent="0.25">
      <c r="A926" s="51"/>
      <c r="B926" s="48"/>
      <c r="C926" s="48"/>
      <c r="D926" s="49"/>
      <c r="E926" s="49"/>
      <c r="F926" s="48"/>
      <c r="G926" s="48"/>
      <c r="H926" s="49"/>
      <c r="I926" s="49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6.5" customHeight="1" x14ac:dyDescent="0.25">
      <c r="A927" s="51"/>
      <c r="B927" s="48"/>
      <c r="C927" s="48"/>
      <c r="D927" s="49"/>
      <c r="E927" s="49"/>
      <c r="F927" s="48"/>
      <c r="G927" s="48"/>
      <c r="H927" s="49"/>
      <c r="I927" s="49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6.5" customHeight="1" x14ac:dyDescent="0.25">
      <c r="A928" s="51"/>
      <c r="B928" s="48"/>
      <c r="C928" s="48"/>
      <c r="D928" s="49"/>
      <c r="E928" s="49"/>
      <c r="F928" s="48"/>
      <c r="G928" s="48"/>
      <c r="H928" s="49"/>
      <c r="I928" s="49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6.5" customHeight="1" x14ac:dyDescent="0.25">
      <c r="A929" s="51"/>
      <c r="B929" s="48"/>
      <c r="C929" s="48"/>
      <c r="D929" s="49"/>
      <c r="E929" s="49"/>
      <c r="F929" s="48"/>
      <c r="G929" s="48"/>
      <c r="H929" s="49"/>
      <c r="I929" s="49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6.5" customHeight="1" x14ac:dyDescent="0.25">
      <c r="A930" s="51"/>
      <c r="B930" s="48"/>
      <c r="C930" s="48"/>
      <c r="D930" s="49"/>
      <c r="E930" s="49"/>
      <c r="F930" s="48"/>
      <c r="G930" s="48"/>
      <c r="H930" s="49"/>
      <c r="I930" s="49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6.5" customHeight="1" x14ac:dyDescent="0.25">
      <c r="A931" s="51"/>
      <c r="B931" s="48"/>
      <c r="C931" s="48"/>
      <c r="D931" s="49"/>
      <c r="E931" s="49"/>
      <c r="F931" s="48"/>
      <c r="G931" s="48"/>
      <c r="H931" s="49"/>
      <c r="I931" s="49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6.5" customHeight="1" x14ac:dyDescent="0.25">
      <c r="A932" s="51"/>
      <c r="B932" s="48"/>
      <c r="C932" s="48"/>
      <c r="D932" s="49"/>
      <c r="E932" s="49"/>
      <c r="F932" s="48"/>
      <c r="G932" s="48"/>
      <c r="H932" s="49"/>
      <c r="I932" s="49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6.5" customHeight="1" x14ac:dyDescent="0.25">
      <c r="A933" s="51"/>
      <c r="B933" s="48"/>
      <c r="C933" s="48"/>
      <c r="D933" s="49"/>
      <c r="E933" s="49"/>
      <c r="F933" s="48"/>
      <c r="G933" s="48"/>
      <c r="H933" s="49"/>
      <c r="I933" s="49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6.5" customHeight="1" x14ac:dyDescent="0.25">
      <c r="A934" s="51"/>
      <c r="B934" s="48"/>
      <c r="C934" s="48"/>
      <c r="D934" s="49"/>
      <c r="E934" s="49"/>
      <c r="F934" s="48"/>
      <c r="G934" s="48"/>
      <c r="H934" s="49"/>
      <c r="I934" s="49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6.5" customHeight="1" x14ac:dyDescent="0.25">
      <c r="A935" s="51"/>
      <c r="B935" s="48"/>
      <c r="C935" s="48"/>
      <c r="D935" s="49"/>
      <c r="E935" s="49"/>
      <c r="F935" s="48"/>
      <c r="G935" s="48"/>
      <c r="H935" s="49"/>
      <c r="I935" s="49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6.5" customHeight="1" x14ac:dyDescent="0.25">
      <c r="A936" s="51"/>
      <c r="B936" s="48"/>
      <c r="C936" s="48"/>
      <c r="D936" s="49"/>
      <c r="E936" s="49"/>
      <c r="F936" s="48"/>
      <c r="G936" s="48"/>
      <c r="H936" s="49"/>
      <c r="I936" s="49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6.5" customHeight="1" x14ac:dyDescent="0.25">
      <c r="A937" s="51"/>
      <c r="B937" s="48"/>
      <c r="C937" s="48"/>
      <c r="D937" s="49"/>
      <c r="E937" s="49"/>
      <c r="F937" s="48"/>
      <c r="G937" s="48"/>
      <c r="H937" s="49"/>
      <c r="I937" s="49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6.5" customHeight="1" x14ac:dyDescent="0.25">
      <c r="A938" s="51"/>
      <c r="B938" s="48"/>
      <c r="C938" s="48"/>
      <c r="D938" s="49"/>
      <c r="E938" s="49"/>
      <c r="F938" s="48"/>
      <c r="G938" s="48"/>
      <c r="H938" s="49"/>
      <c r="I938" s="49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6.5" customHeight="1" x14ac:dyDescent="0.25">
      <c r="A939" s="51"/>
      <c r="B939" s="48"/>
      <c r="C939" s="48"/>
      <c r="D939" s="49"/>
      <c r="E939" s="49"/>
      <c r="F939" s="48"/>
      <c r="G939" s="48"/>
      <c r="H939" s="49"/>
      <c r="I939" s="49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6.5" customHeight="1" x14ac:dyDescent="0.25">
      <c r="A940" s="51"/>
      <c r="B940" s="48"/>
      <c r="C940" s="48"/>
      <c r="D940" s="49"/>
      <c r="E940" s="49"/>
      <c r="F940" s="48"/>
      <c r="G940" s="48"/>
      <c r="H940" s="49"/>
      <c r="I940" s="49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6.5" customHeight="1" x14ac:dyDescent="0.25">
      <c r="A941" s="51"/>
      <c r="B941" s="48"/>
      <c r="C941" s="48"/>
      <c r="D941" s="49"/>
      <c r="E941" s="49"/>
      <c r="F941" s="48"/>
      <c r="G941" s="48"/>
      <c r="H941" s="49"/>
      <c r="I941" s="49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6.5" customHeight="1" x14ac:dyDescent="0.25">
      <c r="A942" s="51"/>
      <c r="B942" s="48"/>
      <c r="C942" s="48"/>
      <c r="D942" s="49"/>
      <c r="E942" s="49"/>
      <c r="F942" s="48"/>
      <c r="G942" s="48"/>
      <c r="H942" s="49"/>
      <c r="I942" s="49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6.5" customHeight="1" x14ac:dyDescent="0.25">
      <c r="A943" s="51"/>
      <c r="B943" s="48"/>
      <c r="C943" s="48"/>
      <c r="D943" s="49"/>
      <c r="E943" s="49"/>
      <c r="F943" s="48"/>
      <c r="G943" s="48"/>
      <c r="H943" s="49"/>
      <c r="I943" s="49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6.5" customHeight="1" x14ac:dyDescent="0.25">
      <c r="A944" s="51"/>
      <c r="B944" s="48"/>
      <c r="C944" s="48"/>
      <c r="D944" s="49"/>
      <c r="E944" s="49"/>
      <c r="F944" s="48"/>
      <c r="G944" s="48"/>
      <c r="H944" s="49"/>
      <c r="I944" s="49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6.5" customHeight="1" x14ac:dyDescent="0.25">
      <c r="A945" s="51"/>
      <c r="B945" s="48"/>
      <c r="C945" s="48"/>
      <c r="D945" s="49"/>
      <c r="E945" s="49"/>
      <c r="F945" s="48"/>
      <c r="G945" s="48"/>
      <c r="H945" s="49"/>
      <c r="I945" s="49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6.5" customHeight="1" x14ac:dyDescent="0.25">
      <c r="A946" s="51"/>
      <c r="B946" s="48"/>
      <c r="C946" s="48"/>
      <c r="D946" s="49"/>
      <c r="E946" s="49"/>
      <c r="F946" s="48"/>
      <c r="G946" s="48"/>
      <c r="H946" s="49"/>
      <c r="I946" s="49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6.5" customHeight="1" x14ac:dyDescent="0.25">
      <c r="A947" s="51"/>
      <c r="B947" s="48"/>
      <c r="C947" s="48"/>
      <c r="D947" s="49"/>
      <c r="E947" s="49"/>
      <c r="F947" s="48"/>
      <c r="G947" s="48"/>
      <c r="H947" s="49"/>
      <c r="I947" s="49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6.5" customHeight="1" x14ac:dyDescent="0.25">
      <c r="A948" s="51"/>
      <c r="B948" s="48"/>
      <c r="C948" s="48"/>
      <c r="D948" s="49"/>
      <c r="E948" s="49"/>
      <c r="F948" s="48"/>
      <c r="G948" s="48"/>
      <c r="H948" s="49"/>
      <c r="I948" s="49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6.5" customHeight="1" x14ac:dyDescent="0.25">
      <c r="A949" s="51"/>
      <c r="B949" s="48"/>
      <c r="C949" s="48"/>
      <c r="D949" s="49"/>
      <c r="E949" s="49"/>
      <c r="F949" s="48"/>
      <c r="G949" s="48"/>
      <c r="H949" s="49"/>
      <c r="I949" s="49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6.5" customHeight="1" x14ac:dyDescent="0.25">
      <c r="A950" s="51"/>
      <c r="B950" s="48"/>
      <c r="C950" s="48"/>
      <c r="D950" s="49"/>
      <c r="E950" s="49"/>
      <c r="F950" s="48"/>
      <c r="G950" s="48"/>
      <c r="H950" s="49"/>
      <c r="I950" s="49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6.5" customHeight="1" x14ac:dyDescent="0.25">
      <c r="A951" s="51"/>
      <c r="B951" s="48"/>
      <c r="C951" s="48"/>
      <c r="D951" s="49"/>
      <c r="E951" s="49"/>
      <c r="F951" s="48"/>
      <c r="G951" s="48"/>
      <c r="H951" s="49"/>
      <c r="I951" s="49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6.5" customHeight="1" x14ac:dyDescent="0.25">
      <c r="A952" s="51"/>
      <c r="B952" s="48"/>
      <c r="C952" s="48"/>
      <c r="D952" s="49"/>
      <c r="E952" s="49"/>
      <c r="F952" s="48"/>
      <c r="G952" s="48"/>
      <c r="H952" s="49"/>
      <c r="I952" s="49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6.5" customHeight="1" x14ac:dyDescent="0.25">
      <c r="A953" s="51"/>
      <c r="B953" s="48"/>
      <c r="C953" s="48"/>
      <c r="D953" s="49"/>
      <c r="E953" s="49"/>
      <c r="F953" s="48"/>
      <c r="G953" s="48"/>
      <c r="H953" s="49"/>
      <c r="I953" s="49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6.5" customHeight="1" x14ac:dyDescent="0.25">
      <c r="A954" s="51"/>
      <c r="B954" s="48"/>
      <c r="C954" s="48"/>
      <c r="D954" s="49"/>
      <c r="E954" s="49"/>
      <c r="F954" s="48"/>
      <c r="G954" s="48"/>
      <c r="H954" s="49"/>
      <c r="I954" s="49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6.5" customHeight="1" x14ac:dyDescent="0.25">
      <c r="A955" s="51"/>
      <c r="B955" s="48"/>
      <c r="C955" s="48"/>
      <c r="D955" s="49"/>
      <c r="E955" s="49"/>
      <c r="F955" s="48"/>
      <c r="G955" s="48"/>
      <c r="H955" s="49"/>
      <c r="I955" s="49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6.5" customHeight="1" x14ac:dyDescent="0.25">
      <c r="A956" s="51"/>
      <c r="B956" s="48"/>
      <c r="C956" s="48"/>
      <c r="D956" s="49"/>
      <c r="E956" s="49"/>
      <c r="F956" s="48"/>
      <c r="G956" s="48"/>
      <c r="H956" s="49"/>
      <c r="I956" s="49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6.5" customHeight="1" x14ac:dyDescent="0.25">
      <c r="A957" s="51"/>
      <c r="B957" s="48"/>
      <c r="C957" s="48"/>
      <c r="D957" s="49"/>
      <c r="E957" s="49"/>
      <c r="F957" s="48"/>
      <c r="G957" s="48"/>
      <c r="H957" s="49"/>
      <c r="I957" s="49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6.5" customHeight="1" x14ac:dyDescent="0.25">
      <c r="A958" s="51"/>
      <c r="B958" s="48"/>
      <c r="C958" s="48"/>
      <c r="D958" s="49"/>
      <c r="E958" s="49"/>
      <c r="F958" s="48"/>
      <c r="G958" s="48"/>
      <c r="H958" s="49"/>
      <c r="I958" s="49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6.5" customHeight="1" x14ac:dyDescent="0.25">
      <c r="A959" s="51"/>
      <c r="B959" s="48"/>
      <c r="C959" s="48"/>
      <c r="D959" s="49"/>
      <c r="E959" s="49"/>
      <c r="F959" s="48"/>
      <c r="G959" s="48"/>
      <c r="H959" s="49"/>
      <c r="I959" s="49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6.5" customHeight="1" x14ac:dyDescent="0.25">
      <c r="A960" s="51"/>
      <c r="B960" s="48"/>
      <c r="C960" s="48"/>
      <c r="D960" s="49"/>
      <c r="E960" s="49"/>
      <c r="F960" s="48"/>
      <c r="G960" s="48"/>
      <c r="H960" s="49"/>
      <c r="I960" s="49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6.5" customHeight="1" x14ac:dyDescent="0.25">
      <c r="A961" s="51"/>
      <c r="B961" s="48"/>
      <c r="C961" s="48"/>
      <c r="D961" s="49"/>
      <c r="E961" s="49"/>
      <c r="F961" s="48"/>
      <c r="G961" s="48"/>
      <c r="H961" s="49"/>
      <c r="I961" s="49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6.5" customHeight="1" x14ac:dyDescent="0.25">
      <c r="A962" s="51"/>
      <c r="B962" s="48"/>
      <c r="C962" s="48"/>
      <c r="D962" s="49"/>
      <c r="E962" s="49"/>
      <c r="F962" s="48"/>
      <c r="G962" s="48"/>
      <c r="H962" s="49"/>
      <c r="I962" s="49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6.5" customHeight="1" x14ac:dyDescent="0.25">
      <c r="A963" s="51"/>
      <c r="B963" s="48"/>
      <c r="C963" s="48"/>
      <c r="D963" s="49"/>
      <c r="E963" s="49"/>
      <c r="F963" s="48"/>
      <c r="G963" s="48"/>
      <c r="H963" s="49"/>
      <c r="I963" s="49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6.5" customHeight="1" x14ac:dyDescent="0.25">
      <c r="A964" s="51"/>
      <c r="B964" s="48"/>
      <c r="C964" s="48"/>
      <c r="D964" s="49"/>
      <c r="E964" s="49"/>
      <c r="F964" s="48"/>
      <c r="G964" s="48"/>
      <c r="H964" s="49"/>
      <c r="I964" s="49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6.5" customHeight="1" x14ac:dyDescent="0.25">
      <c r="A965" s="51"/>
      <c r="B965" s="48"/>
      <c r="C965" s="48"/>
      <c r="D965" s="49"/>
      <c r="E965" s="49"/>
      <c r="F965" s="48"/>
      <c r="G965" s="48"/>
      <c r="H965" s="49"/>
      <c r="I965" s="49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6.5" customHeight="1" x14ac:dyDescent="0.25">
      <c r="A966" s="51"/>
      <c r="B966" s="48"/>
      <c r="C966" s="48"/>
      <c r="D966" s="49"/>
      <c r="E966" s="49"/>
      <c r="F966" s="48"/>
      <c r="G966" s="48"/>
      <c r="H966" s="49"/>
      <c r="I966" s="49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6.5" customHeight="1" x14ac:dyDescent="0.25">
      <c r="A967" s="51"/>
      <c r="B967" s="48"/>
      <c r="C967" s="48"/>
      <c r="D967" s="49"/>
      <c r="E967" s="49"/>
      <c r="F967" s="48"/>
      <c r="G967" s="48"/>
      <c r="H967" s="49"/>
      <c r="I967" s="49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6.5" customHeight="1" x14ac:dyDescent="0.25">
      <c r="A968" s="51"/>
      <c r="B968" s="48"/>
      <c r="C968" s="48"/>
      <c r="D968" s="49"/>
      <c r="E968" s="49"/>
      <c r="F968" s="48"/>
      <c r="G968" s="48"/>
      <c r="H968" s="49"/>
      <c r="I968" s="49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6.5" customHeight="1" x14ac:dyDescent="0.25">
      <c r="A969" s="51"/>
      <c r="B969" s="48"/>
      <c r="C969" s="48"/>
      <c r="D969" s="49"/>
      <c r="E969" s="49"/>
      <c r="F969" s="48"/>
      <c r="G969" s="48"/>
      <c r="H969" s="49"/>
      <c r="I969" s="49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6.5" customHeight="1" x14ac:dyDescent="0.25">
      <c r="A970" s="51"/>
      <c r="B970" s="48"/>
      <c r="C970" s="48"/>
      <c r="D970" s="49"/>
      <c r="E970" s="49"/>
      <c r="F970" s="48"/>
      <c r="G970" s="48"/>
      <c r="H970" s="49"/>
      <c r="I970" s="49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6.5" customHeight="1" x14ac:dyDescent="0.25">
      <c r="A971" s="51"/>
      <c r="B971" s="48"/>
      <c r="C971" s="48"/>
      <c r="D971" s="49"/>
      <c r="E971" s="49"/>
      <c r="F971" s="48"/>
      <c r="G971" s="48"/>
      <c r="H971" s="49"/>
      <c r="I971" s="49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6.5" customHeight="1" x14ac:dyDescent="0.25">
      <c r="A972" s="51"/>
      <c r="B972" s="48"/>
      <c r="C972" s="48"/>
      <c r="D972" s="49"/>
      <c r="E972" s="49"/>
      <c r="F972" s="48"/>
      <c r="G972" s="48"/>
      <c r="H972" s="49"/>
      <c r="I972" s="49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6.5" customHeight="1" x14ac:dyDescent="0.25">
      <c r="A973" s="51"/>
      <c r="B973" s="48"/>
      <c r="C973" s="48"/>
      <c r="D973" s="49"/>
      <c r="E973" s="49"/>
      <c r="F973" s="48"/>
      <c r="G973" s="48"/>
      <c r="H973" s="49"/>
      <c r="I973" s="49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6.5" customHeight="1" x14ac:dyDescent="0.25">
      <c r="A974" s="51"/>
      <c r="B974" s="48"/>
      <c r="C974" s="48"/>
      <c r="D974" s="49"/>
      <c r="E974" s="49"/>
      <c r="F974" s="48"/>
      <c r="G974" s="48"/>
      <c r="H974" s="49"/>
      <c r="I974" s="49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6.5" customHeight="1" x14ac:dyDescent="0.25">
      <c r="A975" s="51"/>
      <c r="B975" s="48"/>
      <c r="C975" s="48"/>
      <c r="D975" s="49"/>
      <c r="E975" s="49"/>
      <c r="F975" s="48"/>
      <c r="G975" s="48"/>
      <c r="H975" s="49"/>
      <c r="I975" s="49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6.5" customHeight="1" x14ac:dyDescent="0.25">
      <c r="A976" s="51"/>
      <c r="B976" s="48"/>
      <c r="C976" s="48"/>
      <c r="D976" s="49"/>
      <c r="E976" s="49"/>
      <c r="F976" s="48"/>
      <c r="G976" s="48"/>
      <c r="H976" s="49"/>
      <c r="I976" s="49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6.5" customHeight="1" x14ac:dyDescent="0.25">
      <c r="A977" s="51"/>
      <c r="B977" s="48"/>
      <c r="C977" s="48"/>
      <c r="D977" s="49"/>
      <c r="E977" s="49"/>
      <c r="F977" s="48"/>
      <c r="G977" s="48"/>
      <c r="H977" s="49"/>
      <c r="I977" s="49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6.5" customHeight="1" x14ac:dyDescent="0.25">
      <c r="A978" s="51"/>
      <c r="B978" s="48"/>
      <c r="C978" s="48"/>
      <c r="D978" s="49"/>
      <c r="E978" s="49"/>
      <c r="F978" s="48"/>
      <c r="G978" s="48"/>
      <c r="H978" s="49"/>
      <c r="I978" s="49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6.5" customHeight="1" x14ac:dyDescent="0.25">
      <c r="A979" s="51"/>
      <c r="B979" s="48"/>
      <c r="C979" s="48"/>
      <c r="D979" s="49"/>
      <c r="E979" s="49"/>
      <c r="F979" s="48"/>
      <c r="G979" s="48"/>
      <c r="H979" s="49"/>
      <c r="I979" s="49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6.5" customHeight="1" x14ac:dyDescent="0.25">
      <c r="A980" s="51"/>
      <c r="B980" s="48"/>
      <c r="C980" s="48"/>
      <c r="D980" s="49"/>
      <c r="E980" s="49"/>
      <c r="F980" s="48"/>
      <c r="G980" s="48"/>
      <c r="H980" s="49"/>
      <c r="I980" s="49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6.5" customHeight="1" x14ac:dyDescent="0.25">
      <c r="A981" s="51"/>
      <c r="B981" s="48"/>
      <c r="C981" s="48"/>
      <c r="D981" s="49"/>
      <c r="E981" s="49"/>
      <c r="F981" s="48"/>
      <c r="G981" s="48"/>
      <c r="H981" s="49"/>
      <c r="I981" s="49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6.5" customHeight="1" x14ac:dyDescent="0.25">
      <c r="A982" s="51"/>
      <c r="B982" s="48"/>
      <c r="C982" s="48"/>
      <c r="D982" s="49"/>
      <c r="E982" s="49"/>
      <c r="F982" s="48"/>
      <c r="G982" s="48"/>
      <c r="H982" s="49"/>
      <c r="I982" s="49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6.5" customHeight="1" x14ac:dyDescent="0.25">
      <c r="A983" s="51"/>
      <c r="B983" s="48"/>
      <c r="C983" s="48"/>
      <c r="D983" s="49"/>
      <c r="E983" s="49"/>
      <c r="F983" s="48"/>
      <c r="G983" s="48"/>
      <c r="H983" s="49"/>
      <c r="I983" s="49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6.5" customHeight="1" x14ac:dyDescent="0.25">
      <c r="A984" s="51"/>
      <c r="B984" s="48"/>
      <c r="C984" s="48"/>
      <c r="D984" s="49"/>
      <c r="E984" s="49"/>
      <c r="F984" s="48"/>
      <c r="G984" s="48"/>
      <c r="H984" s="49"/>
      <c r="I984" s="49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6.5" customHeight="1" x14ac:dyDescent="0.25">
      <c r="A985" s="51"/>
      <c r="B985" s="48"/>
      <c r="C985" s="48"/>
      <c r="D985" s="49"/>
      <c r="E985" s="49"/>
      <c r="F985" s="48"/>
      <c r="G985" s="48"/>
      <c r="H985" s="49"/>
      <c r="I985" s="49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6.5" customHeight="1" x14ac:dyDescent="0.25">
      <c r="A986" s="51"/>
      <c r="B986" s="48"/>
      <c r="C986" s="48"/>
      <c r="D986" s="49"/>
      <c r="E986" s="49"/>
      <c r="F986" s="48"/>
      <c r="G986" s="48"/>
      <c r="H986" s="49"/>
      <c r="I986" s="49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6.5" customHeight="1" x14ac:dyDescent="0.25">
      <c r="A987" s="51"/>
      <c r="B987" s="48"/>
      <c r="C987" s="48"/>
      <c r="D987" s="49"/>
      <c r="E987" s="49"/>
      <c r="F987" s="48"/>
      <c r="G987" s="48"/>
      <c r="H987" s="49"/>
      <c r="I987" s="49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6.5" customHeight="1" x14ac:dyDescent="0.25">
      <c r="A988" s="51"/>
      <c r="B988" s="48"/>
      <c r="C988" s="48"/>
      <c r="D988" s="49"/>
      <c r="E988" s="49"/>
      <c r="F988" s="48"/>
      <c r="G988" s="48"/>
      <c r="H988" s="49"/>
      <c r="I988" s="49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6.5" customHeight="1" x14ac:dyDescent="0.25">
      <c r="A989" s="51"/>
      <c r="B989" s="48"/>
      <c r="C989" s="48"/>
      <c r="D989" s="49"/>
      <c r="E989" s="49"/>
      <c r="F989" s="48"/>
      <c r="G989" s="48"/>
      <c r="H989" s="49"/>
      <c r="I989" s="49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6.5" customHeight="1" x14ac:dyDescent="0.25">
      <c r="A990" s="51"/>
      <c r="B990" s="48"/>
      <c r="C990" s="48"/>
      <c r="D990" s="49"/>
      <c r="E990" s="49"/>
      <c r="F990" s="48"/>
      <c r="G990" s="48"/>
      <c r="H990" s="49"/>
      <c r="I990" s="49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6.5" customHeight="1" x14ac:dyDescent="0.25">
      <c r="A991" s="51"/>
      <c r="B991" s="48"/>
      <c r="C991" s="48"/>
      <c r="D991" s="49"/>
      <c r="E991" s="49"/>
      <c r="F991" s="48"/>
      <c r="G991" s="48"/>
      <c r="H991" s="49"/>
      <c r="I991" s="49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6.5" customHeight="1" x14ac:dyDescent="0.25">
      <c r="A992" s="51"/>
      <c r="B992" s="48"/>
      <c r="C992" s="48"/>
      <c r="D992" s="49"/>
      <c r="E992" s="49"/>
      <c r="F992" s="48"/>
      <c r="G992" s="48"/>
      <c r="H992" s="49"/>
      <c r="I992" s="49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6.5" customHeight="1" x14ac:dyDescent="0.25">
      <c r="A993" s="51"/>
      <c r="B993" s="48"/>
      <c r="C993" s="48"/>
      <c r="D993" s="49"/>
      <c r="E993" s="49"/>
      <c r="F993" s="48"/>
      <c r="G993" s="48"/>
      <c r="H993" s="49"/>
      <c r="I993" s="49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6.5" customHeight="1" x14ac:dyDescent="0.25">
      <c r="A994" s="51"/>
      <c r="B994" s="48"/>
      <c r="C994" s="48"/>
      <c r="D994" s="49"/>
      <c r="E994" s="49"/>
      <c r="F994" s="48"/>
      <c r="G994" s="48"/>
      <c r="H994" s="49"/>
      <c r="I994" s="49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6.5" customHeight="1" x14ac:dyDescent="0.25">
      <c r="A995" s="51"/>
      <c r="B995" s="48"/>
      <c r="C995" s="48"/>
      <c r="D995" s="49"/>
      <c r="E995" s="49"/>
      <c r="F995" s="48"/>
      <c r="G995" s="48"/>
      <c r="H995" s="49"/>
      <c r="I995" s="49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6.5" customHeight="1" x14ac:dyDescent="0.25">
      <c r="A996" s="51"/>
      <c r="B996" s="48"/>
      <c r="C996" s="48"/>
      <c r="D996" s="49"/>
      <c r="E996" s="49"/>
      <c r="F996" s="48"/>
      <c r="G996" s="48"/>
      <c r="H996" s="49"/>
      <c r="I996" s="49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1:26" ht="16.5" customHeight="1" x14ac:dyDescent="0.25">
      <c r="A997" s="51"/>
      <c r="B997" s="48"/>
      <c r="C997" s="48"/>
      <c r="D997" s="49"/>
      <c r="E997" s="49"/>
      <c r="F997" s="48"/>
      <c r="G997" s="48"/>
      <c r="H997" s="49"/>
      <c r="I997" s="49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1:26" ht="16.5" customHeight="1" x14ac:dyDescent="0.25">
      <c r="A998" s="51"/>
      <c r="B998" s="48"/>
      <c r="C998" s="48"/>
      <c r="D998" s="49"/>
      <c r="E998" s="49"/>
      <c r="F998" s="48"/>
      <c r="G998" s="48"/>
      <c r="H998" s="49"/>
      <c r="I998" s="49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1:26" ht="16.5" customHeight="1" x14ac:dyDescent="0.25">
      <c r="A999" s="51"/>
      <c r="B999" s="48"/>
      <c r="C999" s="48"/>
      <c r="D999" s="49"/>
      <c r="E999" s="49"/>
      <c r="F999" s="48"/>
      <c r="G999" s="48"/>
      <c r="H999" s="49"/>
      <c r="I999" s="49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1:26" ht="16.5" customHeight="1" x14ac:dyDescent="0.25">
      <c r="A1000" s="51"/>
      <c r="B1000" s="48"/>
      <c r="C1000" s="48"/>
      <c r="D1000" s="49"/>
      <c r="E1000" s="49"/>
      <c r="F1000" s="48"/>
      <c r="G1000" s="48"/>
      <c r="H1000" s="49"/>
      <c r="I1000" s="49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  <row r="1001" spans="1:26" ht="16.5" customHeight="1" x14ac:dyDescent="0.25">
      <c r="A1001" s="51"/>
      <c r="B1001" s="48"/>
      <c r="C1001" s="48"/>
      <c r="D1001" s="49"/>
      <c r="E1001" s="49"/>
      <c r="F1001" s="48"/>
      <c r="G1001" s="48"/>
      <c r="H1001" s="49"/>
      <c r="I1001" s="49"/>
      <c r="J1001" s="48"/>
      <c r="K1001" s="48"/>
      <c r="L1001" s="48"/>
      <c r="M1001" s="48"/>
      <c r="N1001" s="48"/>
      <c r="O1001" s="48"/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</row>
    <row r="1002" spans="1:26" ht="16.5" customHeight="1" x14ac:dyDescent="0.25">
      <c r="A1002" s="51"/>
      <c r="B1002" s="48"/>
      <c r="C1002" s="48"/>
      <c r="D1002" s="49"/>
      <c r="E1002" s="49"/>
      <c r="F1002" s="48"/>
      <c r="G1002" s="48"/>
      <c r="H1002" s="49"/>
      <c r="I1002" s="49"/>
      <c r="J1002" s="48"/>
      <c r="K1002" s="48"/>
      <c r="L1002" s="48"/>
      <c r="M1002" s="48"/>
      <c r="N1002" s="48"/>
      <c r="O1002" s="48"/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</row>
    <row r="1003" spans="1:26" ht="16.5" customHeight="1" x14ac:dyDescent="0.25">
      <c r="A1003" s="51"/>
      <c r="B1003" s="48"/>
      <c r="C1003" s="48"/>
      <c r="D1003" s="49"/>
      <c r="E1003" s="49"/>
      <c r="F1003" s="48"/>
      <c r="G1003" s="48"/>
      <c r="H1003" s="49"/>
      <c r="I1003" s="49"/>
      <c r="J1003" s="48"/>
      <c r="K1003" s="48"/>
      <c r="L1003" s="48"/>
      <c r="M1003" s="48"/>
      <c r="N1003" s="48"/>
      <c r="O1003" s="48"/>
      <c r="P1003" s="48"/>
      <c r="Q1003" s="48"/>
      <c r="R1003" s="48"/>
      <c r="S1003" s="48"/>
      <c r="T1003" s="48"/>
      <c r="U1003" s="48"/>
      <c r="V1003" s="48"/>
      <c r="W1003" s="48"/>
      <c r="X1003" s="48"/>
      <c r="Y1003" s="48"/>
      <c r="Z1003" s="48"/>
    </row>
    <row r="1004" spans="1:26" ht="16.5" customHeight="1" x14ac:dyDescent="0.25">
      <c r="A1004" s="51"/>
      <c r="B1004" s="48"/>
      <c r="C1004" s="48"/>
      <c r="D1004" s="49"/>
      <c r="E1004" s="49"/>
      <c r="F1004" s="48"/>
      <c r="G1004" s="48"/>
      <c r="H1004" s="49"/>
      <c r="I1004" s="49"/>
      <c r="J1004" s="48"/>
      <c r="K1004" s="48"/>
      <c r="L1004" s="48"/>
      <c r="M1004" s="48"/>
      <c r="N1004" s="48"/>
      <c r="O1004" s="48"/>
      <c r="P1004" s="48"/>
      <c r="Q1004" s="48"/>
      <c r="R1004" s="48"/>
      <c r="S1004" s="48"/>
      <c r="T1004" s="48"/>
      <c r="U1004" s="48"/>
      <c r="V1004" s="48"/>
      <c r="W1004" s="48"/>
      <c r="X1004" s="48"/>
      <c r="Y1004" s="48"/>
      <c r="Z1004" s="48"/>
    </row>
    <row r="1005" spans="1:26" ht="16.5" customHeight="1" x14ac:dyDescent="0.25">
      <c r="A1005" s="51"/>
      <c r="B1005" s="48"/>
      <c r="C1005" s="48"/>
      <c r="D1005" s="49"/>
      <c r="E1005" s="49"/>
      <c r="F1005" s="48"/>
      <c r="G1005" s="48"/>
      <c r="H1005" s="49"/>
      <c r="I1005" s="49"/>
      <c r="J1005" s="48"/>
      <c r="K1005" s="48"/>
      <c r="L1005" s="48"/>
      <c r="M1005" s="48"/>
      <c r="N1005" s="48"/>
      <c r="O1005" s="48"/>
      <c r="P1005" s="48"/>
      <c r="Q1005" s="48"/>
      <c r="R1005" s="48"/>
      <c r="S1005" s="48"/>
      <c r="T1005" s="48"/>
      <c r="U1005" s="48"/>
      <c r="V1005" s="48"/>
      <c r="W1005" s="48"/>
      <c r="X1005" s="48"/>
      <c r="Y1005" s="48"/>
      <c r="Z1005" s="48"/>
    </row>
  </sheetData>
  <mergeCells count="2">
    <mergeCell ref="A1:B1"/>
    <mergeCell ref="A2:D2"/>
  </mergeCells>
  <pageMargins left="0.7" right="0.7" top="0.75" bottom="0.7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Notes</vt:lpstr>
      <vt:lpstr>3Cs</vt:lpstr>
      <vt:lpstr>Altrincham</vt:lpstr>
      <vt:lpstr>Ashton</vt:lpstr>
      <vt:lpstr>Blue Club</vt:lpstr>
      <vt:lpstr>Bolton</vt:lpstr>
      <vt:lpstr>Bury</vt:lpstr>
      <vt:lpstr>Chorlton</vt:lpstr>
      <vt:lpstr>Glossop</vt:lpstr>
      <vt:lpstr>Heywood</vt:lpstr>
      <vt:lpstr>Marple</vt:lpstr>
      <vt:lpstr>Northenden</vt:lpstr>
      <vt:lpstr>Stockport</vt:lpstr>
      <vt:lpstr>S &amp; W</vt:lpstr>
      <vt:lpstr>University</vt:lpstr>
      <vt:lpstr>Urmston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&amp; Christine</dc:creator>
  <dc:description/>
  <cp:lastModifiedBy>Mick Norris</cp:lastModifiedBy>
  <cp:revision>211</cp:revision>
  <cp:lastPrinted>2023-04-20T16:41:30Z</cp:lastPrinted>
  <dcterms:created xsi:type="dcterms:W3CDTF">2022-08-01T02:37:17Z</dcterms:created>
  <dcterms:modified xsi:type="dcterms:W3CDTF">2026-10-12T17:52:57Z</dcterms:modified>
  <dc:language>en-GB</dc:language>
</cp:coreProperties>
</file>